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<sst xmlns="http://schemas.openxmlformats.org/spreadsheetml/2006/main" count="118" uniqueCount="74">
  <si>
    <t>高平市2024年特色农业机械购置补贴信息公示表（第一批）</t>
  </si>
  <si>
    <r>
      <t xml:space="preserve">  公示单位：</t>
    </r>
    <r>
      <rPr>
        <sz val="11"/>
        <color rgb="FF000000"/>
        <rFont val="宋体"/>
        <charset val="134"/>
      </rPr>
      <t>高平市农业农村局                                                     公示时间：2024年</t>
    </r>
    <r>
      <rPr>
        <sz val="11"/>
        <color rgb="FF000000"/>
        <rFont val="宋体"/>
        <charset val="134"/>
        <scheme val="minor"/>
      </rPr>
      <t>10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宋体"/>
        <charset val="134"/>
        <scheme val="minor"/>
      </rPr>
      <t>28</t>
    </r>
    <r>
      <rPr>
        <sz val="11"/>
        <color rgb="FF000000"/>
        <rFont val="宋体"/>
        <charset val="134"/>
      </rPr>
      <t>日——2024年</t>
    </r>
    <r>
      <rPr>
        <sz val="11"/>
        <color rgb="FF000000"/>
        <rFont val="宋体"/>
        <charset val="134"/>
        <scheme val="minor"/>
      </rPr>
      <t>11</t>
    </r>
    <r>
      <rPr>
        <sz val="11"/>
        <color rgb="FF000000"/>
        <rFont val="宋体"/>
        <charset val="134"/>
      </rPr>
      <t>月</t>
    </r>
    <r>
      <rPr>
        <sz val="11"/>
        <color rgb="FF000000"/>
        <rFont val="宋体"/>
        <charset val="134"/>
        <scheme val="minor"/>
      </rPr>
      <t>3</t>
    </r>
    <r>
      <rPr>
        <sz val="11"/>
        <color rgb="FF000000"/>
        <rFont val="宋体"/>
        <charset val="134"/>
      </rPr>
      <t>日</t>
    </r>
  </si>
  <si>
    <t>序号</t>
  </si>
  <si>
    <t>姓名/组织</t>
  </si>
  <si>
    <t>购机者身份</t>
  </si>
  <si>
    <t>地址</t>
  </si>
  <si>
    <t>机具大类</t>
  </si>
  <si>
    <t>机具名称</t>
  </si>
  <si>
    <t>机具型号</t>
  </si>
  <si>
    <t>生产企业</t>
  </si>
  <si>
    <t>经销企业</t>
  </si>
  <si>
    <t>机具售价
（元）</t>
  </si>
  <si>
    <t>补贴额（元）</t>
  </si>
  <si>
    <t>山西吉利顺农业科技有限公司</t>
  </si>
  <si>
    <t>有限责任公司</t>
  </si>
  <si>
    <t>经济技术开发区台湾产业园</t>
  </si>
  <si>
    <t>蔬菜</t>
  </si>
  <si>
    <t>气吸蔬菜播种机</t>
  </si>
  <si>
    <t>2BSG-2H</t>
  </si>
  <si>
    <t>青岛大顺精锋工贸有限公司</t>
  </si>
  <si>
    <t>高平市山河里黄梨公社农业股份有限公司</t>
  </si>
  <si>
    <t>炎帝大道88号</t>
  </si>
  <si>
    <t>果园机械</t>
  </si>
  <si>
    <t>自走式多功能施肥机</t>
  </si>
  <si>
    <t>2F-30B</t>
  </si>
  <si>
    <t>高密市益丰机械有限公司</t>
  </si>
  <si>
    <t>高平市国色园艺工具经销部</t>
  </si>
  <si>
    <t>炎帝大道89号</t>
  </si>
  <si>
    <t>高平市金娟家庭农场</t>
  </si>
  <si>
    <t>家庭农场</t>
  </si>
  <si>
    <t>野川镇杜寨村</t>
  </si>
  <si>
    <t>遥控割草机</t>
  </si>
  <si>
    <t>JF490-001</t>
  </si>
  <si>
    <t>陕西凯德莱农业机械有限责任公司</t>
  </si>
  <si>
    <t>闭环除湿干燥机</t>
  </si>
  <si>
    <t>BLH2-L10A</t>
  </si>
  <si>
    <t>广东威尔信实业有限公司</t>
  </si>
  <si>
    <t>闭环除湿热泵干燥机</t>
  </si>
  <si>
    <t>L3.5AB</t>
  </si>
  <si>
    <t>路红星</t>
  </si>
  <si>
    <t>农户</t>
  </si>
  <si>
    <t>马村镇中崛山村</t>
  </si>
  <si>
    <t>畜牧</t>
  </si>
  <si>
    <t>圆盘秸秆揉丝机</t>
  </si>
  <si>
    <t>HA-4-300A</t>
  </si>
  <si>
    <t>唐山华奥机械制造有限公司</t>
  </si>
  <si>
    <t>山西凯嘉德农业全托管有限公司</t>
  </si>
  <si>
    <t>许建伟</t>
  </si>
  <si>
    <t>河西镇河西村</t>
  </si>
  <si>
    <t>杂粮</t>
  </si>
  <si>
    <t>农作物收获割台</t>
  </si>
  <si>
    <t>4YG-5A</t>
  </si>
  <si>
    <t>吴桥县五丰农业机械有限公司</t>
  </si>
  <si>
    <t>高平市红田物贸有限公司</t>
  </si>
  <si>
    <t>4LZ-7</t>
  </si>
  <si>
    <t>聊城市厚德机电有限公司</t>
  </si>
  <si>
    <t>李建云</t>
  </si>
  <si>
    <t>河西镇巩村</t>
  </si>
  <si>
    <t>农作物收货割台</t>
  </si>
  <si>
    <t>赵建军</t>
  </si>
  <si>
    <t>马村镇东宅村</t>
  </si>
  <si>
    <t>碾米机</t>
  </si>
  <si>
    <t>6NZF-33A</t>
  </si>
  <si>
    <t>潞城市浩源工贸有限公司</t>
  </si>
  <si>
    <t>高平市大益养殖专业合作社</t>
  </si>
  <si>
    <t>合作社</t>
  </si>
  <si>
    <t>野川镇上野川村</t>
  </si>
  <si>
    <t>有机肥粉碎机</t>
  </si>
  <si>
    <t>移动有机肥粉碎机50型</t>
  </si>
  <si>
    <t>邢台市凌耀机械制造有限公司</t>
  </si>
  <si>
    <t>自动装袋称重机</t>
  </si>
  <si>
    <t>自动装袋称重机 单仓</t>
  </si>
  <si>
    <t>邢台浩旺机械制造厂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</si>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</sst>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zoomScale="87" zoomScaleNormal="87" workbookViewId="0">
      <selection activeCell="N7" sqref="N7"/>
    </sheetView>
  </sheetViews>
  <sheetFormatPr defaultColWidth="14" defaultRowHeight="11.25"/>
  <cols>
    <col min="1" max="1" width="4" style="2" customWidth="1"/>
    <col min="2" max="2" width="13.6416666666667" style="3" customWidth="1"/>
    <col min="3" max="3" width="13.075" style="2" customWidth="1"/>
    <col min="4" max="4" width="22.125" style="2" customWidth="1"/>
    <col min="5" max="5" width="9.625" style="2" customWidth="1"/>
    <col min="6" max="6" width="16.625" style="2" customWidth="1"/>
    <col min="7" max="7" width="13.5" style="2" customWidth="1"/>
    <col min="8" max="8" width="13.0666666666667" style="3" customWidth="1"/>
    <col min="9" max="9" width="18.3833333333333" style="3" customWidth="1"/>
    <col min="10" max="10" width="8.18333333333333" style="2" customWidth="1"/>
    <col min="11" max="11" width="9.375" style="2" customWidth="1"/>
    <col min="12" max="16382" width="14" style="2" customWidth="1"/>
    <col min="16383" max="16384" width="14" style="2"/>
  </cols>
  <sheetData>
    <row r="1" ht="51" customHeight="1" spans="1:1">
      <c r="A1" s="4" t="s">
        <v>0</v>
      </c>
    </row>
    <row r="2" s="1" customFormat="1" ht="18" customHeight="1" spans="1:11">
      <c r="A2" s="5" t="s">
        <v>1</v>
      </c>
      <c r="B2" s="6"/>
      <c r="C2" s="5"/>
      <c r="D2" s="5"/>
      <c r="E2" s="5"/>
      <c r="F2" s="5"/>
      <c r="G2" s="5"/>
      <c r="H2" s="6"/>
      <c r="I2" s="6"/>
      <c r="J2" s="5"/>
      <c r="K2" s="5"/>
    </row>
    <row r="3" ht="30" customHeight="1" spans="1:11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ht="40" customHeight="1" spans="1:11">
      <c r="A4" s="7">
        <v>1</v>
      </c>
      <c r="B4" s="10" t="s">
        <v>13</v>
      </c>
      <c r="C4" s="9" t="s">
        <v>14</v>
      </c>
      <c r="D4" s="10" t="s">
        <v>15</v>
      </c>
      <c r="E4" s="9" t="s">
        <v>16</v>
      </c>
      <c r="F4" s="9" t="s">
        <v>17</v>
      </c>
      <c r="G4" s="9" t="s">
        <v>18</v>
      </c>
      <c r="H4" s="10" t="s">
        <v>19</v>
      </c>
      <c r="I4" s="10" t="s">
        <v>19</v>
      </c>
      <c r="J4" s="7">
        <v>21500</v>
      </c>
      <c r="K4" s="7">
        <v>7500</v>
      </c>
    </row>
    <row r="5" ht="40" customHeight="1" spans="1:11">
      <c r="A5" s="7">
        <v>2</v>
      </c>
      <c r="B5" s="10" t="s">
        <v>20</v>
      </c>
      <c r="C5" s="9" t="s">
        <v>14</v>
      </c>
      <c r="D5" s="10" t="s">
        <v>21</v>
      </c>
      <c r="E5" s="9" t="s">
        <v>22</v>
      </c>
      <c r="F5" s="9" t="s">
        <v>23</v>
      </c>
      <c r="G5" s="9" t="s">
        <v>24</v>
      </c>
      <c r="H5" s="10" t="s">
        <v>25</v>
      </c>
      <c r="I5" s="10" t="s">
        <v>26</v>
      </c>
      <c r="J5" s="7">
        <v>35000</v>
      </c>
      <c r="K5" s="7">
        <v>12200</v>
      </c>
    </row>
    <row r="6" ht="40" customHeight="1" spans="1:11">
      <c r="A6" s="7">
        <v>3</v>
      </c>
      <c r="B6" s="10" t="s">
        <v>20</v>
      </c>
      <c r="C6" s="9" t="s">
        <v>14</v>
      </c>
      <c r="D6" s="10" t="s">
        <v>27</v>
      </c>
      <c r="E6" s="9" t="s">
        <v>22</v>
      </c>
      <c r="F6" s="9" t="s">
        <v>23</v>
      </c>
      <c r="G6" s="9" t="s">
        <v>24</v>
      </c>
      <c r="H6" s="10" t="s">
        <v>25</v>
      </c>
      <c r="I6" s="10" t="s">
        <v>26</v>
      </c>
      <c r="J6" s="7">
        <v>35000</v>
      </c>
      <c r="K6" s="7">
        <v>12200</v>
      </c>
    </row>
    <row r="7" ht="40" customHeight="1" spans="1:11">
      <c r="A7" s="7">
        <v>4</v>
      </c>
      <c r="B7" s="10" t="s">
        <v>28</v>
      </c>
      <c r="C7" s="9" t="s">
        <v>29</v>
      </c>
      <c r="D7" s="10" t="s">
        <v>30</v>
      </c>
      <c r="E7" s="9" t="s">
        <v>22</v>
      </c>
      <c r="F7" s="9" t="s">
        <v>31</v>
      </c>
      <c r="G7" s="9" t="s">
        <v>32</v>
      </c>
      <c r="H7" s="10" t="s">
        <v>33</v>
      </c>
      <c r="I7" s="10" t="s">
        <v>33</v>
      </c>
      <c r="J7" s="7">
        <v>17800</v>
      </c>
      <c r="K7" s="7">
        <v>5500</v>
      </c>
    </row>
    <row r="8" ht="40" customHeight="1" spans="1:11">
      <c r="A8" s="7">
        <v>5</v>
      </c>
      <c r="B8" s="10" t="s">
        <v>28</v>
      </c>
      <c r="C8" s="9" t="s">
        <v>29</v>
      </c>
      <c r="D8" s="10" t="s">
        <v>30</v>
      </c>
      <c r="E8" s="9" t="s">
        <v>22</v>
      </c>
      <c r="F8" s="9" t="s">
        <v>34</v>
      </c>
      <c r="G8" s="9" t="s">
        <v>35</v>
      </c>
      <c r="H8" s="10" t="s">
        <v>36</v>
      </c>
      <c r="I8" s="10" t="s">
        <v>36</v>
      </c>
      <c r="J8" s="7">
        <v>41420</v>
      </c>
      <c r="K8" s="7">
        <v>14400</v>
      </c>
    </row>
    <row r="9" ht="40" customHeight="1" spans="1:11">
      <c r="A9" s="7">
        <v>6</v>
      </c>
      <c r="B9" s="10" t="s">
        <v>28</v>
      </c>
      <c r="C9" s="9" t="s">
        <v>29</v>
      </c>
      <c r="D9" s="10" t="s">
        <v>30</v>
      </c>
      <c r="E9" s="9" t="s">
        <v>22</v>
      </c>
      <c r="F9" s="9" t="s">
        <v>37</v>
      </c>
      <c r="G9" s="9" t="s">
        <v>38</v>
      </c>
      <c r="H9" s="10" t="s">
        <v>36</v>
      </c>
      <c r="I9" s="10" t="s">
        <v>36</v>
      </c>
      <c r="J9" s="7">
        <v>16677</v>
      </c>
      <c r="K9" s="7">
        <v>5800</v>
      </c>
    </row>
    <row r="10" ht="40" customHeight="1" spans="1:11">
      <c r="A10" s="7">
        <v>7</v>
      </c>
      <c r="B10" s="10" t="s">
        <v>39</v>
      </c>
      <c r="C10" s="9" t="s">
        <v>40</v>
      </c>
      <c r="D10" s="10" t="s">
        <v>41</v>
      </c>
      <c r="E10" s="9" t="s">
        <v>42</v>
      </c>
      <c r="F10" s="9" t="s">
        <v>43</v>
      </c>
      <c r="G10" s="9" t="s">
        <v>44</v>
      </c>
      <c r="H10" s="10" t="s">
        <v>45</v>
      </c>
      <c r="I10" s="10" t="s">
        <v>46</v>
      </c>
      <c r="J10" s="7">
        <v>94500</v>
      </c>
      <c r="K10" s="7">
        <v>30000</v>
      </c>
    </row>
    <row r="11" ht="40" customHeight="1" spans="1:11">
      <c r="A11" s="7">
        <v>8</v>
      </c>
      <c r="B11" s="10" t="s">
        <v>47</v>
      </c>
      <c r="C11" s="9" t="s">
        <v>40</v>
      </c>
      <c r="D11" s="10" t="s">
        <v>48</v>
      </c>
      <c r="E11" s="9" t="s">
        <v>49</v>
      </c>
      <c r="F11" s="9" t="s">
        <v>50</v>
      </c>
      <c r="G11" s="9" t="s">
        <v>51</v>
      </c>
      <c r="H11" s="10" t="s">
        <v>52</v>
      </c>
      <c r="I11" s="10" t="s">
        <v>53</v>
      </c>
      <c r="J11" s="7">
        <v>52000</v>
      </c>
      <c r="K11" s="7">
        <v>16800</v>
      </c>
    </row>
    <row r="12" ht="40" customHeight="1" spans="1:11">
      <c r="A12" s="7">
        <v>9</v>
      </c>
      <c r="B12" s="10" t="s">
        <v>47</v>
      </c>
      <c r="C12" s="9" t="s">
        <v>40</v>
      </c>
      <c r="D12" s="10" t="s">
        <v>48</v>
      </c>
      <c r="E12" s="9" t="s">
        <v>49</v>
      </c>
      <c r="F12" s="9" t="s">
        <v>50</v>
      </c>
      <c r="G12" s="9" t="s">
        <v>54</v>
      </c>
      <c r="H12" s="10" t="s">
        <v>55</v>
      </c>
      <c r="I12" s="10" t="s">
        <v>53</v>
      </c>
      <c r="J12" s="7">
        <v>55000</v>
      </c>
      <c r="K12" s="7">
        <v>18200</v>
      </c>
    </row>
    <row r="13" ht="40" customHeight="1" spans="1:11">
      <c r="A13" s="7">
        <v>10</v>
      </c>
      <c r="B13" s="10" t="s">
        <v>56</v>
      </c>
      <c r="C13" s="9" t="s">
        <v>40</v>
      </c>
      <c r="D13" s="10" t="s">
        <v>57</v>
      </c>
      <c r="E13" s="9" t="s">
        <v>49</v>
      </c>
      <c r="F13" s="9" t="s">
        <v>58</v>
      </c>
      <c r="G13" s="9" t="s">
        <v>51</v>
      </c>
      <c r="H13" s="10" t="s">
        <v>52</v>
      </c>
      <c r="I13" s="10" t="s">
        <v>53</v>
      </c>
      <c r="J13" s="7">
        <v>52000</v>
      </c>
      <c r="K13" s="7">
        <v>16800</v>
      </c>
    </row>
    <row r="14" ht="40" customHeight="1" spans="1:11">
      <c r="A14" s="7">
        <v>11</v>
      </c>
      <c r="B14" s="10" t="s">
        <v>59</v>
      </c>
      <c r="C14" s="9" t="s">
        <v>40</v>
      </c>
      <c r="D14" s="10" t="s">
        <v>60</v>
      </c>
      <c r="E14" s="9" t="s">
        <v>49</v>
      </c>
      <c r="F14" s="9" t="s">
        <v>61</v>
      </c>
      <c r="G14" s="9" t="s">
        <v>62</v>
      </c>
      <c r="H14" s="10" t="s">
        <v>63</v>
      </c>
      <c r="I14" s="10" t="s">
        <v>63</v>
      </c>
      <c r="J14" s="7">
        <v>5500</v>
      </c>
      <c r="K14" s="7">
        <v>1900</v>
      </c>
    </row>
    <row r="15" ht="40" customHeight="1" spans="1:11">
      <c r="A15" s="7">
        <v>12</v>
      </c>
      <c r="B15" s="10" t="s">
        <v>64</v>
      </c>
      <c r="C15" s="9" t="s">
        <v>65</v>
      </c>
      <c r="D15" s="10" t="s">
        <v>66</v>
      </c>
      <c r="E15" s="9" t="s">
        <v>42</v>
      </c>
      <c r="F15" s="9" t="s">
        <v>67</v>
      </c>
      <c r="G15" s="10" t="s">
        <v>68</v>
      </c>
      <c r="H15" s="10" t="s">
        <v>69</v>
      </c>
      <c r="I15" s="10" t="s">
        <v>69</v>
      </c>
      <c r="J15" s="7">
        <v>22800</v>
      </c>
      <c r="K15" s="7">
        <v>7900</v>
      </c>
    </row>
    <row r="16" ht="40" customHeight="1" spans="1:11">
      <c r="A16" s="7">
        <v>13</v>
      </c>
      <c r="B16" s="10" t="s">
        <v>64</v>
      </c>
      <c r="C16" s="9" t="s">
        <v>65</v>
      </c>
      <c r="D16" s="10" t="s">
        <v>66</v>
      </c>
      <c r="E16" s="9" t="s">
        <v>42</v>
      </c>
      <c r="F16" s="9" t="s">
        <v>70</v>
      </c>
      <c r="G16" s="10" t="s">
        <v>71</v>
      </c>
      <c r="H16" s="10" t="s">
        <v>72</v>
      </c>
      <c r="I16" s="10" t="s">
        <v>72</v>
      </c>
      <c r="J16" s="7">
        <v>13800</v>
      </c>
      <c r="K16" s="7">
        <v>4800</v>
      </c>
    </row>
    <row r="17" ht="40" customHeight="1" spans="1:11">
      <c r="A17" s="7" t="s">
        <v>73</v>
      </c>
      <c r="B17" s="10"/>
      <c r="C17" s="9"/>
      <c r="D17" s="9"/>
      <c r="E17" s="9"/>
      <c r="F17" s="9"/>
      <c r="G17" s="9"/>
      <c r="H17" s="10"/>
      <c r="I17" s="10"/>
      <c r="J17" s="7"/>
      <c r="K17" s="7">
        <f>SUM(K4:K16)</f>
        <v>154000</v>
      </c>
    </row>
  </sheetData>
  <mergeCells count="2">
    <mergeCell ref="A1:K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Lemon</cp:lastModifiedBy>
  <dcterms:created xsi:type="dcterms:W3CDTF">2022-10-21T03:03:00Z</dcterms:created>
  <dcterms:modified xsi:type="dcterms:W3CDTF">2024-10-25T07:40:37Z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E6DD03C3A868447EBF44D77B47000A14_13</vt:lpwstr>
  </property>
  <property fmtid="{D5CDD505-2E9C-101B-9397-08002B2CF9AE}" pid="3" name="KSOProductBuildVer">
    <vt:lpwstr>2052-12.1.0.18276</vt:lpwstr>
  </property>
</Properties>
</file>