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84"/>
  </bookViews>
  <sheets>
    <sheet name="台账 " sheetId="6" r:id="rId1"/>
  </sheets>
  <externalReferences>
    <externalReference r:id="rId2"/>
    <externalReference r:id="rId3"/>
    <externalReference r:id="rId4"/>
    <externalReference r:id="rId5"/>
  </externalReferences>
  <calcPr calcId="144525"/>
</workbook>
</file>

<file path=xl/sharedStrings.xml><?xml version="1.0" encoding="utf-8"?>
<sst xmlns="http://schemas.openxmlformats.org/spreadsheetml/2006/main" count="182" uniqueCount="136">
  <si>
    <t>高平市应急管理局行政处罚信息（第一期）</t>
  </si>
  <si>
    <t>序号</t>
  </si>
  <si>
    <t>行政相对人名称</t>
  </si>
  <si>
    <t>行政相对人类别</t>
  </si>
  <si>
    <t>统一社会信用代码</t>
  </si>
  <si>
    <t>法定代表人</t>
  </si>
  <si>
    <t>行政处罚决定书文号</t>
  </si>
  <si>
    <t>违法行为类型</t>
  </si>
  <si>
    <t>违法事实</t>
  </si>
  <si>
    <t>处罚依据</t>
  </si>
  <si>
    <t>处罚内容</t>
  </si>
  <si>
    <t>山西煤炭运销集团七一煤业有限公司</t>
  </si>
  <si>
    <t>法人及非法人组织</t>
  </si>
  <si>
    <t>91140000111354821C</t>
  </si>
  <si>
    <t>李耀晖</t>
  </si>
  <si>
    <t>晋（高）煤安罚〔2023〕50001号</t>
  </si>
  <si>
    <t>行政处罚</t>
  </si>
  <si>
    <t>1、9105工作面进风口第一道压风自救使用不灵敏。2、15#煤回风大巷开拓工作面掘进机司机未持证上岗。3、9105工作面第7、59架液压支架液管漏液严重。4、15#煤水泵房内1#水泵压力表缺校验标志。</t>
  </si>
  <si>
    <t>《安全生产法》第九十七条第七项,第九十九条第二项、第三项</t>
  </si>
  <si>
    <t>罚款10万元</t>
  </si>
  <si>
    <t>山西高平科兴牛山煤业有限公司</t>
  </si>
  <si>
    <t>911400001113507836</t>
  </si>
  <si>
    <t>赵向荣</t>
  </si>
  <si>
    <t>晋（高）煤安罚〔2023〕50002号</t>
  </si>
  <si>
    <t>1、15102回采工作面12#、13#支架不接顶，34#、36#支架压力表损坏。2、15103回风顺槽和主运巷连接处道岔转撤器和拉杆没有连接。3、9#煤轨道大巷无极绳牵引车采用多环锚链代替，轨道巷变坡点缺一组阻车器。4、猴车巷710米无避灾逃生指向牌，49号托辊脱绳。5、15103运输顺槽、回风顺槽综掘机部分内喷雾堵塞。6、15#中央配电室检漏测试未覆盖全部室内低压开关</t>
  </si>
  <si>
    <t>《安全生产法》九十九条第一项、第二项、第三项</t>
  </si>
  <si>
    <t>罚款15万元</t>
  </si>
  <si>
    <t>山西煤炭运销集团掌石沟煤业有限公司</t>
  </si>
  <si>
    <t>91140000111357440A</t>
  </si>
  <si>
    <t>刘俊民</t>
  </si>
  <si>
    <t>晋（高）煤安罚〔2023〕50003号</t>
  </si>
  <si>
    <t>1、安全监控17号分站设备管理牌中对15105运输顺槽掘进工作面温度传感器报警值设置为36℃，应设置为30℃；15105运输顺槽掘进工作面甲烷传感器管理牌中未填写断电范围与调校起止日期。2、中央变电所温度传感器、中央水泵房温度传感器悬挂位置距顶大于300mm。3、15105运输顺槽掘进工作面机载断电仪进气口煤尘堵塞。4、中央水泵房管子道内轨道未铺设至泵房内，控制系统中2#水泵温度显示异常（200°），2#水泵压力表未进行校验；水泵房的直通调度电话与牌板内容不相符，调度室登记与实际地址不相符。5、《矿井事故应急预案》（2021年版）中对井下火灾等事故无具体处置方法内容叙述。</t>
  </si>
  <si>
    <t>《安全生产法》第九十七条第六项,第九十九条第二项、第三项</t>
  </si>
  <si>
    <t>罚款16万元</t>
  </si>
  <si>
    <t>山西高平科兴新庄煤业有限公司</t>
  </si>
  <si>
    <t>911400001113507911</t>
  </si>
  <si>
    <t>宋志荣</t>
  </si>
  <si>
    <t>晋（高）煤安罚〔2023〕50004号</t>
  </si>
  <si>
    <t>1、9#煤行人斜巷与15#煤暗斜井交叉口应加设一台人员定位读卡分站。2、15#煤胶带大巷掘进工作面粉尘传感器悬挂位置距巷帮小于0.5m。3、15#煤胶带大巷掘进工作面人员定位读卡分站安装位置距工作面过远，超出应急联动范围。4、9202综采工作面机组内外喷雾水压不足。5、副立井2JTP-1.6提升机罐笼防坠器在使用中未进行6个月1次不脱钩试验，井底过放坑内有积水和杂物。</t>
  </si>
  <si>
    <t>《安全生产法》第九十九条第二项、第三项</t>
  </si>
  <si>
    <t>山西高平科兴龙马煤业有限公司</t>
  </si>
  <si>
    <t>911400001113555842</t>
  </si>
  <si>
    <t>牛永忠</t>
  </si>
  <si>
    <t>晋（高）煤安罚〔2023〕30003号</t>
  </si>
  <si>
    <t xml:space="preserve">  30101综放工作面回风顺槽风门中间未设置防止矿车或者风门碰撞人员以及矿车撞坏风门的安全设施；
  30101综放工作面机组滚筒喷雾喷咀损坏，压力不达4MPa，雾化效果差；
  采区变电所一台温度传感器悬挂位置距顶板大于300mm。  </t>
  </si>
  <si>
    <t>《安全生产法》第三十六条第一款规定；
《安全生产法》第九十九条第二项规定</t>
  </si>
  <si>
    <t>罚款5万元</t>
  </si>
  <si>
    <t>山西高平科兴平泉煤业有限公司</t>
  </si>
  <si>
    <t>91140000111352658B</t>
  </si>
  <si>
    <t>贺建红</t>
  </si>
  <si>
    <t>晋（高）煤安罚〔2023〕30001号</t>
  </si>
  <si>
    <t xml:space="preserve">  15109综采工作面机组前滚筒外喷雾喷咀堵塞，压力不达4MPa，雾化效果差，不能覆盖全滚筒；
  使用中主井罐笼防坠器，超过6个月未进行不脱钩试验；
  副立井提升机备用钢丝绳未执行到货后进行性能检验合格妥善保管备用的规定。</t>
  </si>
  <si>
    <t>《安全生产法》第三十六条第一、二款规定
《安全生产法》第九十九条第二、三项规定</t>
  </si>
  <si>
    <t>罚款8万元</t>
  </si>
  <si>
    <t>山西高平科兴前和煤业有限公司</t>
  </si>
  <si>
    <t>9114000067641596XU</t>
  </si>
  <si>
    <t>琚永清</t>
  </si>
  <si>
    <t>晋（高）煤安罚〔2023〕30002号</t>
  </si>
  <si>
    <t xml:space="preserve">  中央变电所中央变电所温度传感器悬挂位置距顶＞300mm；
  副立井提升机备用钢丝绳未进行检验测试；
  北轨道大巷SQ-110无极绳绞车连接销轴防止自行脱落的装置磨损，不能使用，钢丝绳磨损道岔。</t>
  </si>
  <si>
    <t>罚款6万元</t>
  </si>
  <si>
    <t>山西煤炭运销集团首阳煤业有限公司</t>
  </si>
  <si>
    <t>91140000588545852E</t>
  </si>
  <si>
    <t>王强</t>
  </si>
  <si>
    <t xml:space="preserve">晋（高）煤安罚〔2023〕90002号
</t>
  </si>
  <si>
    <t>1、15206进风顺槽第四部皮带机头未设防护栏及警示牌；2、15205工作面转载机处无拉线急停，且未采取全封闭防护措施。15205进风工作溜同转载溜搭接处应设防护网，避免人员误入并加设转载溜拉线急停；3、15205综采工作面73#、92#、106#液压支架初撑力不足24MPa；4、15205工作面34#-35#架间隙超100mm，未展开侧护板管理顶板；5、15205 回风侧切顶柱间距超过作业规程规定 (300mm)，工作面单体柱未编号管理，且备用材料不充足；6、15206回风顺槽回风流甲烷、一氧、温度传感器及测风、瓦斯牌板未及时前移；7……</t>
  </si>
  <si>
    <t>《安全生产法》第九十九条第一项、第九十九条第二项、第一百零二条、第九十七条第五项进行处罚</t>
  </si>
  <si>
    <t>罚款13万元</t>
  </si>
  <si>
    <t>山西煤炭运销集团南河煤业有限公司</t>
  </si>
  <si>
    <t>91140000729656178D</t>
  </si>
  <si>
    <t>张茂生</t>
  </si>
  <si>
    <t>晋（高）煤安罚〔2023〕90003号               晋（高）煤安罚〔2023〕90004号</t>
  </si>
  <si>
    <t>1、二采区运输大巷，现场检查皮带保护，12米处机头跑偏保护失效。</t>
  </si>
  <si>
    <t>《煤矿重大事故判定标准》第十八条第八项 
《国务院关于预防煤矿生产安全事故的特别规定》第十条进行处罚</t>
  </si>
  <si>
    <t>罚款企业罚款50万元；个人3万元</t>
  </si>
  <si>
    <t>山西高平青龙同昌煤业有限公司</t>
  </si>
  <si>
    <t>91140000701058870M</t>
  </si>
  <si>
    <t>申国平</t>
  </si>
  <si>
    <t xml:space="preserve">晋（高）煤安罚〔2023〕90005号
</t>
  </si>
  <si>
    <t>1、15#煤轨道上山570米落底处4根锚杆预紧扭矩力不达标；2、15111轨道顺槽140m处调头硐室开口处补强锚索支护不到位；3、15111切眼迎头往外15米顶部有一根锚杆扭力矩不达标；4、15106胶带超前段有3根单体柱、轨道超前段有4根单体柱初撑力不达标；5、15106工作面4#、5#支架错茬大（超过2/3)、73#、74#架侧护板未打开；6、15106 胶带顺槽端头切顶柱支护间距大于 300mm；7……</t>
  </si>
  <si>
    <t>《安全生产法》第三十六条第一款、第三十六条第二款、第二十八条第四款 
《安全生产法》第九十九条第二项、第九十九条第三项、第九十七条第四项进行处罚</t>
  </si>
  <si>
    <t>山西煤炭运销集团神农煤业有限公司</t>
  </si>
  <si>
    <t>91140000058870527M</t>
  </si>
  <si>
    <t>王中元</t>
  </si>
  <si>
    <t xml:space="preserve">晋（高）煤安罚〔2023〕90001号
</t>
  </si>
  <si>
    <t>1、15106工作面乳化液泵站消防箱处1台灭火器压力不足，乳化液泵压力不足30MPa；2、15106切眼65#-80#中间架受地质褶皱影响，68#、72#支架初撑力不达标，78#、81#支架错差大，现场应加强管理，防止咬架；3、15106工作面进风端头切顶柱间距大于300mm、排距小于500mm；4、15106工作面支架下窜严重，导致回风隅角甲烷传感器吊挂操作不方便，距帮吊挂小于200mm；5、二部无极绳连续牵引绞车，机头部位缺行车语音报警装置；6、副井提升机松绳保护安装位置错误，造成松绳保护不可靠，起不到保护作用；7……</t>
  </si>
  <si>
    <t>《安全生产法》第三十六条、第二十八条
《安全生产法》第九十九条第二项、九十七条第三项进行处罚</t>
  </si>
  <si>
    <t>罚款12万元</t>
  </si>
  <si>
    <t>山西煤炭运销集团野川煤业有限公司</t>
  </si>
  <si>
    <t>91140000586175640c</t>
  </si>
  <si>
    <t>李忠慧</t>
  </si>
  <si>
    <t>晋（高）煤安罚〔2023〕80002号晋（高）煤安罚〔2023〕80003号</t>
  </si>
  <si>
    <t>1、3200工作面有2根树脂锚杆预紧不达要求。2、3200工作面煤溜缺少挡煤板。3、主要通风机防爆帽（门），安全出口风门漏风。4、3201综放工作面进风运输顺槽、回风顺槽高、低负压抽采钻孔连接管路有2处漏气。5、永久避难硐室隔离室空气幕装置不能正常使用，无供水施救装置，无卫生间，首道防护门变形不能正常开闭，室内底鼓变形严重；急救站缺少硬板担架，部分消毒液等药品过期。6、3200工作面电工携带的验电笔无适用电压等级标识，操作检查皮带机开关接线盖时未按规定进行放电。7、每年一次的高压电缆耐压试验未覆盖井下全部高压电缆。8、入井口缺少检测标识卡正确与否的唯一性装置，人员位置监测系统主备机同时使用，失去备用作用，在系统将避难硐室、机电硐室设置为普通区域。</t>
  </si>
  <si>
    <t>《安全生产法》第九十九条第二项规定、第九十九条第三项、第一百零二条、《安全生产违法行为行政处罚办法》第四十五条第一项、《安全生产违法行为行政处罚办法》第四十六条第二项</t>
  </si>
  <si>
    <t>罚款企业17万元，个人1万元</t>
  </si>
  <si>
    <t>山西高平科兴游仙山煤业有限公司</t>
  </si>
  <si>
    <t>91140000111356683U</t>
  </si>
  <si>
    <t>靳慧广</t>
  </si>
  <si>
    <t>晋（高）煤安罚〔2023〕60001号</t>
  </si>
  <si>
    <t>煤矿未建立健全事故排查制度，事故排查与责任追究制度</t>
  </si>
  <si>
    <t>《安全生产法》第一百零一条第（五）项</t>
  </si>
  <si>
    <t>山西煤炭运销集团裕兴煤业有限公司</t>
  </si>
  <si>
    <t>9114000075152573X0</t>
  </si>
  <si>
    <t>张水平</t>
  </si>
  <si>
    <t>晋（高）煤安罚〔2023〕60002号、60003号</t>
  </si>
  <si>
    <t>2023年元月份材料款422488.85元,2月份材料款867832.64元，列入安全费用中使用</t>
  </si>
  <si>
    <t>《国务院关于预防煤矿生产安全事故的特别规定》第十条第一款</t>
  </si>
  <si>
    <t>罚款企业5
0万，个人3万</t>
  </si>
  <si>
    <t>山西煤炭运销集团盛泰煤业有限公司</t>
  </si>
  <si>
    <t>91140000586186032E</t>
  </si>
  <si>
    <t>崔进孝</t>
  </si>
  <si>
    <t>晋（高）煤安罚〔2023〕60004号、60005号</t>
  </si>
  <si>
    <t>15213运输顺槽探巷与15213备用工作面为串联通风，探巷下风侧未安设串联甲烷传感器</t>
  </si>
  <si>
    <t>罚款企业50万，个人3万</t>
  </si>
  <si>
    <t>山西煤炭运销集团大通煤业有限公司</t>
  </si>
  <si>
    <t xml:space="preserve">911400005885211214 </t>
  </si>
  <si>
    <t>王志江</t>
  </si>
  <si>
    <t>晋（高）煤安罚〔2023〕60006号</t>
  </si>
  <si>
    <t>1.302采区二部皮带司机王树林（支护工）无证上岗；2.30304综采工作面15#、31#、57#、97#支架初撑力不足24MPa，72-82#支架处片帮严重；3.30304综采工作面30-31#支架错茬超过侧护的2/3，17-18#防倒油缸未连接；4.30304综采工作面36-44#支架煤层变薄，顶板破碎；5.30304综采工作面，配电系统断电保护装置检查整定，未按6个月1次进行整定</t>
  </si>
  <si>
    <t>《安全生产法》第九十七条第（七）项、第九十九条第（三）项</t>
  </si>
  <si>
    <t>山西煤炭运销集团盖州煤业有限公司</t>
  </si>
  <si>
    <t>91140000586184635B</t>
  </si>
  <si>
    <t>吕沁军</t>
  </si>
  <si>
    <t>晋（高）煤安罚〔2023〕70001号</t>
  </si>
  <si>
    <t>1、9201综采工作面上隅角顶板垮落不好，悬顶面积大于10平方米；2、二采区北翼回风巷综掘工作面粉尘传感器未按规定吊挂，距离底板小于1.5米；3、人员位置监测系统唯一性持卡装置未使用，系统主备机同时使用无备用功能，重点区域模块划分不规范；4、主斜井胶带输送机防撕裂装置试验不规范，逆止器漏油，堆煤保护装置不便检查。</t>
  </si>
  <si>
    <t>《安全生产法》第一百零二条、第九十九条第二项、第三项</t>
  </si>
  <si>
    <t>山西高平科兴赵庄煤业有限公司</t>
  </si>
  <si>
    <t>911400001113535038</t>
  </si>
  <si>
    <t>冯国兴</t>
  </si>
  <si>
    <t>晋（高）煤安罚〔2023〕70002号</t>
  </si>
  <si>
    <t>1、9314辅运顺槽超前段采煤帮侧293#、B794#单体柱初撑力不达标，工作面单体柱未编号管理；2、9311运输顺槽与9#煤回风巷联络巷口未安装人员位置读卡器；3、9#煤轨道巷无极绳绞车倾斜井巷运输，未安装跑车防护装置。</t>
  </si>
  <si>
    <t>山西兰花百盛煤业有限公司</t>
  </si>
  <si>
    <t>C1400002009121220048913</t>
  </si>
  <si>
    <t>晁建军</t>
  </si>
  <si>
    <t>晋（高）煤安罚〔2023〕80001号</t>
  </si>
  <si>
    <t>1、地面应急救援物资仓库存储物品短缺。2、副斜井井口未设置防火铁门。3、19102轨道顺槽皮带帮工作面迎头往外第六排底帮锚杆预紧不达要求。4、19102轨道顺槽综掘机内喷雾部分喷咀堵塞。5、井下电气设备防爆检查员未经培训领证上岗。6、CTY8型防爆蓄电池电机车未进行制动距离年度测定。</t>
  </si>
  <si>
    <t>《安全生产违法行为行政处罚办法》第四十六条第二项规定、《安全生产法》第九十七条第七项、第九十九条第二项、第九十九条第三项</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</si>
</sst>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等线"/>
      <charset val="134"/>
      <scheme val="minor"/>
    </font>
    <font>
      <b/>
      <sz val="20"/>
      <color theme="1"/>
      <name val="宋体"/>
      <charset val="134"/>
    </font>
    <font>
      <b/>
      <sz val="12"/>
      <color theme="1"/>
      <name val="仿宋_GB2312"/>
      <charset val="134"/>
    </font>
    <font>
      <sz val="12"/>
      <color theme="1"/>
      <name val="等线"/>
      <charset val="134"/>
      <scheme val="minor"/>
    </font>
    <font>
      <sz val="10"/>
      <color indexed="8"/>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9">
    <xf numFmtId="0" fontId="0" fillId="0" borderId="0" xfId="0"/>
    <xf numFmtId="0" fontId="0" fillId="0" borderId="0" xfId="0" applyFont="1"/>
    <xf numFmtId="0" fontId="0" fillId="0" borderId="0" xfId="0"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9992;&#25143;&#30446;&#24405;\&#25105;&#30340;&#25991;&#26723;\WeChat%20Files\wxid_zpuvmgp2lc7f12\FileStorage\File\2022-01\&#21452;&#20844;&#31034;&#34892;&#25919;&#22788;&#32602;-&#27861;&#20154;&#25253;&#2157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27861;&#35268;&#31185;\&#21457;&#25913;&#23616;\&#21452;&#20844;&#31034;&#20449;&#29992;\2023\&#34892;&#25919;&#22788;&#32602;\&#21452;&#20844;&#31034;&#34892;&#25919;&#22788;&#32602;-&#27861;&#20154;(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27861;&#35268;&#31185;\&#21457;&#25913;&#23616;\&#21452;&#20844;&#31034;&#20449;&#29992;\2023\&#34892;&#25919;&#22788;&#32602;\&#21452;&#20844;&#31034;&#34892;&#25919;&#22788;&#32602;-&#27861;&#20154;(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27861;&#35268;&#31185;\&#21457;&#25913;&#23616;\&#21452;&#20844;&#31034;&#20449;&#29992;\2023\&#34892;&#25919;&#22788;&#32602;\&#21452;&#20844;&#31034;&#34892;&#25919;&#22788;&#32602;&#65288;&#30334;&#30427;&#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2"/>
  <sheetViews>
    <sheetView tabSelected="1" zoomScale="175" zoomScaleNormal="175" topLeftCell="A22" workbookViewId="0">
      <selection activeCell="E22" sqref="E22"/>
    </sheetView>
  </sheetViews>
  <sheetFormatPr defaultColWidth="9" defaultRowHeight="14.4"/>
  <cols>
    <col min="1" max="1" width="4.44444444444444" style="2" customWidth="1"/>
    <col min="2" max="2" width="11.8888888888889" customWidth="1"/>
    <col min="3" max="3" width="3.96296296296296" style="2" customWidth="1"/>
    <col min="4" max="4" width="4.75925925925926" style="2" customWidth="1"/>
    <col min="5" max="5" width="3.64814814814815" style="2" customWidth="1"/>
    <col min="6" max="6" width="9.44444444444444" customWidth="1"/>
    <col min="7" max="7" width="5.71296296296296" style="2" customWidth="1"/>
    <col min="8" max="8" width="27.1111111111111" customWidth="1"/>
    <col min="9" max="9" width="11.3333333333333" customWidth="1"/>
    <col min="10" max="10" width="12.1111111111111" customWidth="1"/>
  </cols>
  <sheetData>
    <row r="1" ht="45" customHeight="1" spans="1:10">
      <c r="A1" s="3" t="s">
        <v>0</v>
      </c>
      <c r="B1" s="3"/>
      <c r="C1" s="3"/>
      <c r="D1" s="3"/>
      <c r="E1" s="3"/>
      <c r="F1" s="3"/>
      <c r="G1" s="3"/>
      <c r="H1" s="3"/>
      <c r="I1" s="3"/>
      <c r="J1" s="3"/>
    </row>
    <row r="2" ht="109" customHeight="1" spans="1:10">
      <c r="A2" s="4" t="s">
        <v>1</v>
      </c>
      <c r="B2" s="4" t="s">
        <v>2</v>
      </c>
      <c r="C2" s="4" t="s">
        <v>3</v>
      </c>
      <c r="D2" s="4" t="s">
        <v>4</v>
      </c>
      <c r="E2" s="4" t="s">
        <v>5</v>
      </c>
      <c r="F2" s="4" t="s">
        <v>6</v>
      </c>
      <c r="G2" s="4" t="s">
        <v>7</v>
      </c>
      <c r="H2" s="4" t="s">
        <v>8</v>
      </c>
      <c r="I2" s="4" t="s">
        <v>9</v>
      </c>
      <c r="J2" s="4" t="s">
        <v>10</v>
      </c>
    </row>
    <row r="3" ht="30" customHeight="1" spans="1:10">
      <c r="A3" s="4"/>
      <c r="B3" s="4"/>
      <c r="C3" s="4"/>
      <c r="D3" s="4"/>
      <c r="E3" s="4"/>
      <c r="F3" s="4"/>
      <c r="G3" s="4"/>
      <c r="H3" s="4"/>
      <c r="I3" s="4"/>
      <c r="J3" s="4"/>
    </row>
    <row r="4" ht="110" customHeight="1" spans="1:10">
      <c r="A4" s="5">
        <v>1</v>
      </c>
      <c r="B4" s="6" t="s">
        <v>11</v>
      </c>
      <c r="C4" s="7" t="s">
        <v>12</v>
      </c>
      <c r="D4" s="7" t="s">
        <v>13</v>
      </c>
      <c r="E4" s="7" t="s">
        <v>14</v>
      </c>
      <c r="F4" s="6" t="s">
        <v>15</v>
      </c>
      <c r="G4" s="7" t="s">
        <v>16</v>
      </c>
      <c r="H4" s="6" t="s">
        <v>17</v>
      </c>
      <c r="I4" s="6" t="s">
        <v>18</v>
      </c>
      <c r="J4" s="6" t="s">
        <v>19</v>
      </c>
    </row>
    <row r="5" ht="176" customHeight="1" spans="1:10">
      <c r="A5" s="7">
        <v>2</v>
      </c>
      <c r="B5" s="6" t="s">
        <v>20</v>
      </c>
      <c r="C5" s="7" t="s">
        <v>12</v>
      </c>
      <c r="D5" s="9" t="s">
        <v>21</v>
      </c>
      <c r="E5" s="7" t="s">
        <v>22</v>
      </c>
      <c r="F5" s="6" t="s">
        <v>23</v>
      </c>
      <c r="G5" s="7" t="s">
        <v>16</v>
      </c>
      <c r="H5" s="6" t="s">
        <v>24</v>
      </c>
      <c r="I5" s="6" t="s">
        <v>25</v>
      </c>
      <c r="J5" s="6" t="s">
        <v>26</v>
      </c>
    </row>
    <row r="6" ht="266" customHeight="1" spans="1:10">
      <c r="A6" s="7">
        <v>3</v>
      </c>
      <c r="B6" s="6" t="s">
        <v>27</v>
      </c>
      <c r="C6" s="7" t="s">
        <v>12</v>
      </c>
      <c r="D6" s="9" t="s">
        <v>28</v>
      </c>
      <c r="E6" s="7" t="s">
        <v>29</v>
      </c>
      <c r="F6" s="6" t="s">
        <v>30</v>
      </c>
      <c r="G6" s="7" t="s">
        <v>16</v>
      </c>
      <c r="H6" s="6" t="s">
        <v>31</v>
      </c>
      <c r="I6" s="6" t="s">
        <v>32</v>
      </c>
      <c r="J6" s="6" t="s">
        <v>33</v>
      </c>
    </row>
    <row r="7" ht="172" customHeight="1" spans="1:10">
      <c r="A7" s="7">
        <v>4</v>
      </c>
      <c r="B7" s="6" t="s">
        <v>34</v>
      </c>
      <c r="C7" s="7" t="s">
        <v>12</v>
      </c>
      <c r="D7" s="9" t="s">
        <v>35</v>
      </c>
      <c r="E7" s="7" t="s">
        <v>36</v>
      </c>
      <c r="F7" s="6" t="s">
        <v>37</v>
      </c>
      <c r="G7" s="7" t="s">
        <v>16</v>
      </c>
      <c r="H7" s="6" t="s">
        <v>38</v>
      </c>
      <c r="I7" s="6" t="s">
        <v>39</v>
      </c>
      <c r="J7" s="6" t="s">
        <v>19</v>
      </c>
    </row>
    <row r="8" ht="118" customHeight="1" spans="1:10">
      <c r="A8" s="7">
        <v>5</v>
      </c>
      <c r="B8" s="6" t="s">
        <v>40</v>
      </c>
      <c r="C8" s="7" t="s">
        <v>12</v>
      </c>
      <c r="D8" s="9" t="s">
        <v>41</v>
      </c>
      <c r="E8" s="7" t="s">
        <v>42</v>
      </c>
      <c r="F8" s="6" t="s">
        <v>43</v>
      </c>
      <c r="G8" s="7" t="s">
        <v>16</v>
      </c>
      <c r="H8" s="6" t="s">
        <v>44</v>
      </c>
      <c r="I8" s="6" t="s">
        <v>45</v>
      </c>
      <c r="J8" s="6" t="s">
        <v>46</v>
      </c>
    </row>
    <row r="9" ht="124" customHeight="1" spans="1:10">
      <c r="A9" s="7">
        <v>6</v>
      </c>
      <c r="B9" s="6" t="s">
        <v>47</v>
      </c>
      <c r="C9" s="7" t="s">
        <v>12</v>
      </c>
      <c r="D9" s="7" t="s">
        <v>48</v>
      </c>
      <c r="E9" s="7" t="s">
        <v>49</v>
      </c>
      <c r="F9" s="6" t="s">
        <v>50</v>
      </c>
      <c r="G9" s="7" t="s">
        <v>16</v>
      </c>
      <c r="H9" s="6" t="s">
        <v>51</v>
      </c>
      <c r="I9" s="6" t="s">
        <v>52</v>
      </c>
      <c r="J9" s="6" t="s">
        <v>53</v>
      </c>
    </row>
    <row r="10" s="1" customFormat="1" ht="114" customHeight="1" spans="1:10">
      <c r="A10" s="7">
        <v>7</v>
      </c>
      <c r="B10" s="6" t="s">
        <v>54</v>
      </c>
      <c r="C10" s="7" t="s">
        <v>12</v>
      </c>
      <c r="D10" s="7" t="s">
        <v>55</v>
      </c>
      <c r="E10" s="7" t="s">
        <v>56</v>
      </c>
      <c r="F10" s="6" t="s">
        <v>57</v>
      </c>
      <c r="G10" s="7" t="s">
        <v>16</v>
      </c>
      <c r="H10" s="6" t="s">
        <v>58</v>
      </c>
      <c r="I10" s="6" t="s">
        <v>52</v>
      </c>
      <c r="J10" s="6" t="s">
        <v>59</v>
      </c>
    </row>
    <row r="11" ht="225" customHeight="1" spans="1:10">
      <c r="A11" s="7">
        <v>8</v>
      </c>
      <c r="B11" s="6" t="s">
        <v>60</v>
      </c>
      <c r="C11" s="7" t="s">
        <v>12</v>
      </c>
      <c r="D11" s="7" t="s">
        <v>61</v>
      </c>
      <c r="E11" s="7" t="s">
        <v>62</v>
      </c>
      <c r="F11" s="6" t="s">
        <v>63</v>
      </c>
      <c r="G11" s="7" t="s">
        <v>16</v>
      </c>
      <c r="H11" s="8" t="s">
        <v>64</v>
      </c>
      <c r="I11" s="6" t="s">
        <v>65</v>
      </c>
      <c r="J11" s="6" t="s">
        <v>66</v>
      </c>
    </row>
    <row r="12" ht="133" customHeight="1" spans="1:10">
      <c r="A12" s="7">
        <v>9</v>
      </c>
      <c r="B12" s="6" t="s">
        <v>67</v>
      </c>
      <c r="C12" s="7" t="s">
        <v>12</v>
      </c>
      <c r="D12" s="7" t="s">
        <v>68</v>
      </c>
      <c r="E12" s="7" t="s">
        <v>69</v>
      </c>
      <c r="F12" s="6" t="s">
        <v>70</v>
      </c>
      <c r="G12" s="7" t="s">
        <v>16</v>
      </c>
      <c r="H12" s="8" t="s">
        <v>71</v>
      </c>
      <c r="I12" s="6" t="s">
        <v>72</v>
      </c>
      <c r="J12" s="6" t="s">
        <v>73</v>
      </c>
    </row>
    <row r="13" ht="196" customHeight="1" spans="1:10">
      <c r="A13" s="7">
        <v>10</v>
      </c>
      <c r="B13" s="6" t="s">
        <v>74</v>
      </c>
      <c r="C13" s="7" t="s">
        <v>12</v>
      </c>
      <c r="D13" s="7" t="s">
        <v>75</v>
      </c>
      <c r="E13" s="7" t="s">
        <v>76</v>
      </c>
      <c r="F13" s="6" t="s">
        <v>77</v>
      </c>
      <c r="G13" s="7" t="s">
        <v>16</v>
      </c>
      <c r="H13" s="8" t="s">
        <v>78</v>
      </c>
      <c r="I13" s="6" t="s">
        <v>79</v>
      </c>
      <c r="J13" s="6" t="s">
        <v>19</v>
      </c>
    </row>
    <row r="14" ht="228" customHeight="1" spans="1:10">
      <c r="A14" s="7">
        <v>11</v>
      </c>
      <c r="B14" s="6" t="s">
        <v>80</v>
      </c>
      <c r="C14" s="7" t="s">
        <v>12</v>
      </c>
      <c r="D14" s="7" t="s">
        <v>81</v>
      </c>
      <c r="E14" s="7" t="s">
        <v>82</v>
      </c>
      <c r="F14" s="6" t="s">
        <v>83</v>
      </c>
      <c r="G14" s="7" t="s">
        <v>16</v>
      </c>
      <c r="H14" s="8" t="s">
        <v>84</v>
      </c>
      <c r="I14" s="6" t="s">
        <v>85</v>
      </c>
      <c r="J14" s="6" t="s">
        <v>86</v>
      </c>
    </row>
    <row r="15" ht="306" customHeight="1" spans="1:10">
      <c r="A15" s="7">
        <v>12</v>
      </c>
      <c r="B15" s="6" t="s">
        <v>87</v>
      </c>
      <c r="C15" s="7" t="s">
        <v>12</v>
      </c>
      <c r="D15" s="7" t="s">
        <v>88</v>
      </c>
      <c r="E15" s="7" t="s">
        <v>89</v>
      </c>
      <c r="F15" s="6" t="s">
        <v>90</v>
      </c>
      <c r="G15" s="7" t="s">
        <v>16</v>
      </c>
      <c r="H15" s="8" t="s">
        <v>91</v>
      </c>
      <c r="I15" s="6" t="s">
        <v>92</v>
      </c>
      <c r="J15" s="6" t="s">
        <v>93</v>
      </c>
    </row>
    <row r="16" ht="111" customHeight="1" spans="1:10">
      <c r="A16" s="7">
        <v>13</v>
      </c>
      <c r="B16" s="6" t="s">
        <v>94</v>
      </c>
      <c r="C16" s="7" t="s">
        <v>12</v>
      </c>
      <c r="D16" s="7" t="s">
        <v>95</v>
      </c>
      <c r="E16" s="7" t="s">
        <v>96</v>
      </c>
      <c r="F16" s="6" t="s">
        <v>97</v>
      </c>
      <c r="G16" s="7" t="s">
        <v>16</v>
      </c>
      <c r="H16" s="8" t="s">
        <v>98</v>
      </c>
      <c r="I16" s="6" t="s">
        <v>99</v>
      </c>
      <c r="J16" s="6" t="s">
        <v>19</v>
      </c>
    </row>
    <row r="17" ht="108" customHeight="1" spans="1:10">
      <c r="A17" s="7">
        <v>14</v>
      </c>
      <c r="B17" s="6" t="s">
        <v>100</v>
      </c>
      <c r="C17" s="7" t="s">
        <v>12</v>
      </c>
      <c r="D17" s="7" t="s">
        <v>101</v>
      </c>
      <c r="E17" s="7" t="s">
        <v>102</v>
      </c>
      <c r="F17" s="6" t="s">
        <v>103</v>
      </c>
      <c r="G17" s="7" t="s">
        <v>16</v>
      </c>
      <c r="H17" s="8" t="s">
        <v>104</v>
      </c>
      <c r="I17" s="6" t="s">
        <v>105</v>
      </c>
      <c r="J17" s="6" t="s">
        <v>106</v>
      </c>
    </row>
    <row r="18" ht="112" customHeight="1" spans="1:10">
      <c r="A18" s="7">
        <v>15</v>
      </c>
      <c r="B18" s="6" t="s">
        <v>107</v>
      </c>
      <c r="C18" s="7" t="s">
        <v>12</v>
      </c>
      <c r="D18" s="7" t="s">
        <v>108</v>
      </c>
      <c r="E18" s="7" t="s">
        <v>109</v>
      </c>
      <c r="F18" s="6" t="s">
        <v>110</v>
      </c>
      <c r="G18" s="7" t="s">
        <v>16</v>
      </c>
      <c r="H18" s="8" t="s">
        <v>111</v>
      </c>
      <c r="I18" s="6" t="s">
        <v>105</v>
      </c>
      <c r="J18" s="6" t="s">
        <v>112</v>
      </c>
    </row>
    <row r="19" ht="162" customHeight="1" spans="1:10">
      <c r="A19" s="7">
        <v>16</v>
      </c>
      <c r="B19" s="6" t="s">
        <v>113</v>
      </c>
      <c r="C19" s="7" t="s">
        <v>12</v>
      </c>
      <c r="D19" s="7" t="s">
        <v>114</v>
      </c>
      <c r="E19" s="7" t="s">
        <v>115</v>
      </c>
      <c r="F19" s="6" t="s">
        <v>116</v>
      </c>
      <c r="G19" s="7" t="s">
        <v>16</v>
      </c>
      <c r="H19" s="8" t="s">
        <v>117</v>
      </c>
      <c r="I19" s="6" t="s">
        <v>118</v>
      </c>
      <c r="J19" s="6" t="s">
        <v>53</v>
      </c>
    </row>
    <row r="20" ht="153" customHeight="1" spans="1:10">
      <c r="A20" s="7">
        <v>17</v>
      </c>
      <c r="B20" s="6" t="s">
        <v>119</v>
      </c>
      <c r="C20" s="7" t="s">
        <v>12</v>
      </c>
      <c r="D20" s="7" t="s">
        <v>120</v>
      </c>
      <c r="E20" s="7" t="s">
        <v>121</v>
      </c>
      <c r="F20" s="6" t="s">
        <v>122</v>
      </c>
      <c r="G20" s="7" t="s">
        <v>16</v>
      </c>
      <c r="H20" s="8" t="s">
        <v>123</v>
      </c>
      <c r="I20" s="6" t="s">
        <v>124</v>
      </c>
      <c r="J20" s="6" t="s">
        <v>53</v>
      </c>
    </row>
    <row r="21" ht="105" customHeight="1" spans="1:10">
      <c r="A21" s="7">
        <v>18</v>
      </c>
      <c r="B21" s="6" t="s">
        <v>125</v>
      </c>
      <c r="C21" s="7" t="s">
        <v>12</v>
      </c>
      <c r="D21" s="7" t="s">
        <v>126</v>
      </c>
      <c r="E21" s="7" t="s">
        <v>127</v>
      </c>
      <c r="F21" s="6" t="s">
        <v>128</v>
      </c>
      <c r="G21" s="7" t="s">
        <v>16</v>
      </c>
      <c r="H21" s="8" t="s">
        <v>129</v>
      </c>
      <c r="I21" s="6" t="s">
        <v>124</v>
      </c>
      <c r="J21" s="6" t="s">
        <v>46</v>
      </c>
    </row>
    <row r="22" ht="165" customHeight="1" spans="1:10">
      <c r="A22" s="7">
        <v>19</v>
      </c>
      <c r="B22" s="6" t="s">
        <v>130</v>
      </c>
      <c r="C22" s="7" t="s">
        <v>12</v>
      </c>
      <c r="D22" s="7" t="s">
        <v>131</v>
      </c>
      <c r="E22" s="7" t="s">
        <v>132</v>
      </c>
      <c r="F22" s="6" t="s">
        <v>133</v>
      </c>
      <c r="G22" s="7" t="s">
        <v>16</v>
      </c>
      <c r="H22" s="8" t="s">
        <v>134</v>
      </c>
      <c r="I22" s="6" t="s">
        <v>135</v>
      </c>
      <c r="J22" s="6" t="s">
        <v>26</v>
      </c>
    </row>
  </sheetData>
  <mergeCells count="11">
    <mergeCell ref="A1:J1"/>
    <mergeCell ref="A2:A3"/>
    <mergeCell ref="B2:B3"/>
    <mergeCell ref="C2:C3"/>
    <mergeCell ref="D2:D3"/>
    <mergeCell ref="E2:E3"/>
    <mergeCell ref="F2:F3"/>
    <mergeCell ref="G2:G3"/>
    <mergeCell ref="H2:H3"/>
    <mergeCell ref="I2:I3"/>
    <mergeCell ref="J2:J3"/>
  </mergeCells>
  <dataValidations count="2">
    <dataValidation type="list" showErrorMessage="1" sqref="H4 I4 H5 I5 H6 I6 H7 I7 H10 I10 I11 I12 I13">
      <formula1>[1]有效值!#REF!</formula1>
    </dataValidation>
    <dataValidation type="list" showErrorMessage="1" sqref="C22">
      <formula1>[4]有效值!#REF!</formula1>
    </dataValidation>
  </dataValidations>
  <pageMargins left="0.432638888888889" right="0.196527777777778" top="0.751388888888889" bottom="0.751388888888889" header="0.314583333333333"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台账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xueli zhang</dc:creator>
  <cp:lastModifiedBy>Administrator</cp:lastModifiedBy>
  <dcterms:created xsi:type="dcterms:W3CDTF">2015-06-05T18:17:00Z</dcterms:created>
  <dcterms:modified xsi:type="dcterms:W3CDTF">2023-04-04T09:26:51Z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E6F9EFA53783493F8C5B48CF609B7896_13</vt:lpwstr>
  </property>
</Properties>
</file>