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<sst xmlns="http://schemas.openxmlformats.org/spreadsheetml/2006/main" count="34" uniqueCount="34">
  <si>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附件1：</t>
  </si>
  <si>
    <t>高平市2024年应急救灾物资储备任务分配表（乡镇）</t>
  </si>
  <si>
    <t xml:space="preserve">    种类         单位</t>
  </si>
  <si>
    <t>单帐篷（顶）</t>
  </si>
  <si>
    <t>棉帐篷（顶）</t>
  </si>
  <si>
    <t>棉大衣（件）</t>
  </si>
  <si>
    <t>棉被（条）</t>
  </si>
  <si>
    <t>褥子（条）</t>
  </si>
  <si>
    <t>秋冬睡袋（个）</t>
  </si>
  <si>
    <t>棉衣裤（套）</t>
  </si>
  <si>
    <t>折叠床（个）</t>
  </si>
  <si>
    <t>床垫（个）</t>
  </si>
  <si>
    <t>毛毯（条)</t>
  </si>
  <si>
    <t>折叠桌椅（套）</t>
  </si>
  <si>
    <t>照明灯（个）</t>
  </si>
  <si>
    <t>强光手电（个）</t>
  </si>
  <si>
    <t>东城办</t>
  </si>
  <si>
    <t>南城办</t>
  </si>
  <si>
    <t>北城办</t>
  </si>
  <si>
    <t>米山镇</t>
  </si>
  <si>
    <t>三甲镇</t>
  </si>
  <si>
    <t>神农镇</t>
  </si>
  <si>
    <t>陈区镇</t>
  </si>
  <si>
    <t>建宁乡</t>
  </si>
  <si>
    <t>北诗镇</t>
  </si>
  <si>
    <t>石末乡</t>
  </si>
  <si>
    <t>河西镇</t>
  </si>
  <si>
    <t>马村镇</t>
  </si>
  <si>
    <t>原村乡</t>
  </si>
  <si>
    <t>野川镇</t>
  </si>
  <si>
    <t>寺庄镇</t>
  </si>
  <si>
    <t>合计</t>
  </si>
  <si>
    <t xml:space="preserve"> 备注：请按照上表要求保证最低储备数量，各单位可根据实际情况增加必要的其他物资储备。</t>
  </si>
  <si>
    <t xml:space="preserve">
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</si>
</sst>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sz val="14"/>
      <name val="CESI仿宋-GB2312"/>
      <charset val="134"/>
    </font>
    <font>
      <sz val="20"/>
      <color rgb="FF000000"/>
      <name val="黑体"/>
      <family val="3"/>
      <charset val="134"/>
    </font>
    <font>
      <b/>
      <sz val="12"/>
      <color rgb="FF000000"/>
      <name val="仿宋_GB2312"/>
      <charset val="134"/>
    </font>
    <font>
      <sz val="12"/>
      <name val="CESI仿宋-GB2312"/>
      <charset val="134"/>
    </font>
    <font>
      <sz val="12"/>
      <color rgb="FF000000"/>
      <name val="仿宋_GB2312"/>
      <charset val="134"/>
    </font>
    <font>
      <sz val="10.5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>
      <alignment horizontal="justify"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1</xdr:row>
      <xdr:rowOff>485775</xdr:rowOff>
    </xdr:from>
    <xdr:to>
      <xdr:col>1</xdr:col>
      <xdr:colOff>0</xdr:colOff>
      <xdr:row>2</xdr:row>
      <xdr:rowOff>619125</xdr:rowOff>
    </xdr:to>
    <xdr:cxnSp>
      <xdr:nvCxnSpPr>
        <xdr:cNvPr id="2" name="直接连接符 2"/>
        <xdr:cNvCxnSpPr/>
      </xdr:nvCxnSpPr>
      <xdr:spPr>
        <a:xfrm>
          <a:off x="635" y="723900"/>
          <a:ext cx="742315" cy="641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A1" sqref="$A1:$XFD1048576"/>
    </sheetView>
  </sheetViews>
  <sheetFormatPr defaultColWidth="7.875" defaultRowHeight="14.25"/>
  <cols>
    <col min="1" max="1" width="9.75" style="1" customWidth="1"/>
    <col min="2" max="14" width="8.125" style="1" customWidth="1"/>
    <col min="15" max="256" width="7.875" style="1" customWidth="1"/>
    <col min="257" max="16384" width="7.875" style="1"/>
  </cols>
  <sheetData>
    <row r="1" s="1" customFormat="1" ht="18.75" spans="1:14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40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50" customHeight="1" spans="1:14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1" customFormat="1" ht="33" customHeight="1" spans="1:14">
      <c r="A4" s="7" t="s">
        <v>16</v>
      </c>
      <c r="B4" s="8">
        <v>10</v>
      </c>
      <c r="C4" s="8">
        <v>20</v>
      </c>
      <c r="D4" s="8">
        <v>100</v>
      </c>
      <c r="E4" s="9">
        <v>100</v>
      </c>
      <c r="F4" s="9">
        <v>100</v>
      </c>
      <c r="G4" s="9">
        <v>30</v>
      </c>
      <c r="H4" s="9">
        <v>50</v>
      </c>
      <c r="I4" s="9">
        <v>30</v>
      </c>
      <c r="J4" s="9">
        <v>30</v>
      </c>
      <c r="K4" s="9">
        <v>30</v>
      </c>
      <c r="L4" s="9">
        <v>20</v>
      </c>
      <c r="M4" s="9">
        <v>20</v>
      </c>
      <c r="N4" s="9">
        <v>50</v>
      </c>
    </row>
    <row r="5" s="1" customFormat="1" ht="33" customHeight="1" spans="1:14">
      <c r="A5" s="7" t="s">
        <v>17</v>
      </c>
      <c r="B5" s="8">
        <v>15</v>
      </c>
      <c r="C5" s="8">
        <v>30</v>
      </c>
      <c r="D5" s="8">
        <v>200</v>
      </c>
      <c r="E5" s="9">
        <v>200</v>
      </c>
      <c r="F5" s="9">
        <v>200</v>
      </c>
      <c r="G5" s="9">
        <v>50</v>
      </c>
      <c r="H5" s="9">
        <v>100</v>
      </c>
      <c r="I5" s="9">
        <v>50</v>
      </c>
      <c r="J5" s="9">
        <v>50</v>
      </c>
      <c r="K5" s="9">
        <v>50</v>
      </c>
      <c r="L5" s="9">
        <v>30</v>
      </c>
      <c r="M5" s="9">
        <v>50</v>
      </c>
      <c r="N5" s="9">
        <v>100</v>
      </c>
    </row>
    <row r="6" s="1" customFormat="1" ht="33" customHeight="1" spans="1:14">
      <c r="A6" s="7" t="s">
        <v>18</v>
      </c>
      <c r="B6" s="8">
        <v>15</v>
      </c>
      <c r="C6" s="8">
        <v>30</v>
      </c>
      <c r="D6" s="8">
        <v>200</v>
      </c>
      <c r="E6" s="9">
        <v>200</v>
      </c>
      <c r="F6" s="9">
        <v>200</v>
      </c>
      <c r="G6" s="9">
        <v>50</v>
      </c>
      <c r="H6" s="9">
        <v>100</v>
      </c>
      <c r="I6" s="9">
        <v>50</v>
      </c>
      <c r="J6" s="9">
        <v>50</v>
      </c>
      <c r="K6" s="9">
        <v>50</v>
      </c>
      <c r="L6" s="9">
        <v>30</v>
      </c>
      <c r="M6" s="9">
        <v>50</v>
      </c>
      <c r="N6" s="9">
        <v>100</v>
      </c>
    </row>
    <row r="7" s="1" customFormat="1" ht="33" customHeight="1" spans="1:14">
      <c r="A7" s="7" t="s">
        <v>19</v>
      </c>
      <c r="B7" s="8">
        <v>15</v>
      </c>
      <c r="C7" s="8">
        <v>30</v>
      </c>
      <c r="D7" s="8">
        <v>200</v>
      </c>
      <c r="E7" s="9">
        <v>200</v>
      </c>
      <c r="F7" s="9">
        <v>200</v>
      </c>
      <c r="G7" s="9">
        <v>50</v>
      </c>
      <c r="H7" s="9">
        <v>100</v>
      </c>
      <c r="I7" s="9">
        <v>50</v>
      </c>
      <c r="J7" s="9">
        <v>50</v>
      </c>
      <c r="K7" s="9">
        <v>50</v>
      </c>
      <c r="L7" s="9">
        <v>30</v>
      </c>
      <c r="M7" s="9">
        <v>50</v>
      </c>
      <c r="N7" s="9">
        <v>100</v>
      </c>
    </row>
    <row r="8" s="1" customFormat="1" ht="33" customHeight="1" spans="1:14">
      <c r="A8" s="7" t="s">
        <v>20</v>
      </c>
      <c r="B8" s="8">
        <v>10</v>
      </c>
      <c r="C8" s="8">
        <v>20</v>
      </c>
      <c r="D8" s="8">
        <v>100</v>
      </c>
      <c r="E8" s="9">
        <v>100</v>
      </c>
      <c r="F8" s="9">
        <v>100</v>
      </c>
      <c r="G8" s="9">
        <v>30</v>
      </c>
      <c r="H8" s="9">
        <v>50</v>
      </c>
      <c r="I8" s="9">
        <v>30</v>
      </c>
      <c r="J8" s="9">
        <v>30</v>
      </c>
      <c r="K8" s="9">
        <v>30</v>
      </c>
      <c r="L8" s="9">
        <v>20</v>
      </c>
      <c r="M8" s="9">
        <v>20</v>
      </c>
      <c r="N8" s="9">
        <v>50</v>
      </c>
    </row>
    <row r="9" s="1" customFormat="1" ht="33" customHeight="1" spans="1:14">
      <c r="A9" s="7" t="s">
        <v>21</v>
      </c>
      <c r="B9" s="8">
        <v>10</v>
      </c>
      <c r="C9" s="8">
        <v>20</v>
      </c>
      <c r="D9" s="8">
        <v>100</v>
      </c>
      <c r="E9" s="9">
        <v>100</v>
      </c>
      <c r="F9" s="9">
        <v>100</v>
      </c>
      <c r="G9" s="9">
        <v>30</v>
      </c>
      <c r="H9" s="9">
        <v>50</v>
      </c>
      <c r="I9" s="9">
        <v>30</v>
      </c>
      <c r="J9" s="9">
        <v>30</v>
      </c>
      <c r="K9" s="9">
        <v>30</v>
      </c>
      <c r="L9" s="9">
        <v>20</v>
      </c>
      <c r="M9" s="9">
        <v>20</v>
      </c>
      <c r="N9" s="9">
        <v>50</v>
      </c>
    </row>
    <row r="10" s="1" customFormat="1" ht="33" customHeight="1" spans="1:14">
      <c r="A10" s="7" t="s">
        <v>22</v>
      </c>
      <c r="B10" s="8">
        <v>10</v>
      </c>
      <c r="C10" s="8">
        <v>20</v>
      </c>
      <c r="D10" s="8">
        <v>100</v>
      </c>
      <c r="E10" s="9">
        <v>100</v>
      </c>
      <c r="F10" s="9">
        <v>100</v>
      </c>
      <c r="G10" s="9">
        <v>30</v>
      </c>
      <c r="H10" s="9">
        <v>50</v>
      </c>
      <c r="I10" s="9">
        <v>30</v>
      </c>
      <c r="J10" s="9">
        <v>30</v>
      </c>
      <c r="K10" s="9">
        <v>30</v>
      </c>
      <c r="L10" s="9">
        <v>20</v>
      </c>
      <c r="M10" s="9">
        <v>20</v>
      </c>
      <c r="N10" s="9">
        <v>50</v>
      </c>
    </row>
    <row r="11" s="1" customFormat="1" ht="33" customHeight="1" spans="1:14">
      <c r="A11" s="7" t="s">
        <v>23</v>
      </c>
      <c r="B11" s="8">
        <v>10</v>
      </c>
      <c r="C11" s="8">
        <v>20</v>
      </c>
      <c r="D11" s="8">
        <v>100</v>
      </c>
      <c r="E11" s="9">
        <v>100</v>
      </c>
      <c r="F11" s="9">
        <v>100</v>
      </c>
      <c r="G11" s="9">
        <v>30</v>
      </c>
      <c r="H11" s="9">
        <v>50</v>
      </c>
      <c r="I11" s="9">
        <v>30</v>
      </c>
      <c r="J11" s="9">
        <v>30</v>
      </c>
      <c r="K11" s="9">
        <v>30</v>
      </c>
      <c r="L11" s="9">
        <v>20</v>
      </c>
      <c r="M11" s="9">
        <v>20</v>
      </c>
      <c r="N11" s="9">
        <v>50</v>
      </c>
    </row>
    <row r="12" s="1" customFormat="1" ht="33" customHeight="1" spans="1:14">
      <c r="A12" s="7" t="s">
        <v>24</v>
      </c>
      <c r="B12" s="8">
        <v>15</v>
      </c>
      <c r="C12" s="8">
        <v>30</v>
      </c>
      <c r="D12" s="8">
        <v>200</v>
      </c>
      <c r="E12" s="9">
        <v>200</v>
      </c>
      <c r="F12" s="9">
        <v>200</v>
      </c>
      <c r="G12" s="9">
        <v>50</v>
      </c>
      <c r="H12" s="9">
        <v>100</v>
      </c>
      <c r="I12" s="9">
        <v>50</v>
      </c>
      <c r="J12" s="9">
        <v>50</v>
      </c>
      <c r="K12" s="9">
        <v>50</v>
      </c>
      <c r="L12" s="9">
        <v>30</v>
      </c>
      <c r="M12" s="9">
        <v>50</v>
      </c>
      <c r="N12" s="9">
        <v>100</v>
      </c>
    </row>
    <row r="13" s="1" customFormat="1" ht="33" customHeight="1" spans="1:14">
      <c r="A13" s="7" t="s">
        <v>25</v>
      </c>
      <c r="B13" s="8">
        <v>10</v>
      </c>
      <c r="C13" s="8">
        <v>20</v>
      </c>
      <c r="D13" s="8">
        <v>100</v>
      </c>
      <c r="E13" s="9">
        <v>100</v>
      </c>
      <c r="F13" s="9">
        <v>100</v>
      </c>
      <c r="G13" s="9">
        <v>30</v>
      </c>
      <c r="H13" s="9">
        <v>50</v>
      </c>
      <c r="I13" s="9">
        <v>30</v>
      </c>
      <c r="J13" s="9">
        <v>30</v>
      </c>
      <c r="K13" s="9">
        <v>30</v>
      </c>
      <c r="L13" s="9">
        <v>20</v>
      </c>
      <c r="M13" s="9">
        <v>20</v>
      </c>
      <c r="N13" s="9">
        <v>50</v>
      </c>
    </row>
    <row r="14" s="1" customFormat="1" ht="33" customHeight="1" spans="1:14">
      <c r="A14" s="7" t="s">
        <v>26</v>
      </c>
      <c r="B14" s="8">
        <v>15</v>
      </c>
      <c r="C14" s="8">
        <v>30</v>
      </c>
      <c r="D14" s="8">
        <v>200</v>
      </c>
      <c r="E14" s="9">
        <v>200</v>
      </c>
      <c r="F14" s="9">
        <v>200</v>
      </c>
      <c r="G14" s="9">
        <v>50</v>
      </c>
      <c r="H14" s="9">
        <v>100</v>
      </c>
      <c r="I14" s="9">
        <v>50</v>
      </c>
      <c r="J14" s="9">
        <v>50</v>
      </c>
      <c r="K14" s="9">
        <v>50</v>
      </c>
      <c r="L14" s="9">
        <v>30</v>
      </c>
      <c r="M14" s="9">
        <v>50</v>
      </c>
      <c r="N14" s="9">
        <v>100</v>
      </c>
    </row>
    <row r="15" s="1" customFormat="1" ht="33" customHeight="1" spans="1:14">
      <c r="A15" s="7" t="s">
        <v>27</v>
      </c>
      <c r="B15" s="8">
        <v>15</v>
      </c>
      <c r="C15" s="8">
        <v>30</v>
      </c>
      <c r="D15" s="8">
        <v>200</v>
      </c>
      <c r="E15" s="9">
        <v>200</v>
      </c>
      <c r="F15" s="9">
        <v>200</v>
      </c>
      <c r="G15" s="9">
        <v>50</v>
      </c>
      <c r="H15" s="9">
        <v>100</v>
      </c>
      <c r="I15" s="9">
        <v>50</v>
      </c>
      <c r="J15" s="9">
        <v>50</v>
      </c>
      <c r="K15" s="9">
        <v>50</v>
      </c>
      <c r="L15" s="9">
        <v>30</v>
      </c>
      <c r="M15" s="9">
        <v>50</v>
      </c>
      <c r="N15" s="9">
        <v>100</v>
      </c>
    </row>
    <row r="16" s="1" customFormat="1" ht="33" customHeight="1" spans="1:14">
      <c r="A16" s="7" t="s">
        <v>28</v>
      </c>
      <c r="B16" s="8">
        <v>10</v>
      </c>
      <c r="C16" s="8">
        <v>20</v>
      </c>
      <c r="D16" s="8">
        <v>100</v>
      </c>
      <c r="E16" s="9">
        <v>100</v>
      </c>
      <c r="F16" s="9">
        <v>100</v>
      </c>
      <c r="G16" s="9">
        <v>30</v>
      </c>
      <c r="H16" s="9">
        <v>50</v>
      </c>
      <c r="I16" s="9">
        <v>30</v>
      </c>
      <c r="J16" s="9">
        <v>30</v>
      </c>
      <c r="K16" s="9">
        <v>30</v>
      </c>
      <c r="L16" s="9">
        <v>20</v>
      </c>
      <c r="M16" s="9">
        <v>20</v>
      </c>
      <c r="N16" s="9">
        <v>50</v>
      </c>
    </row>
    <row r="17" s="1" customFormat="1" ht="33" customHeight="1" spans="1:14">
      <c r="A17" s="7" t="s">
        <v>29</v>
      </c>
      <c r="B17" s="8">
        <v>10</v>
      </c>
      <c r="C17" s="8">
        <v>20</v>
      </c>
      <c r="D17" s="8">
        <v>100</v>
      </c>
      <c r="E17" s="9">
        <v>100</v>
      </c>
      <c r="F17" s="9">
        <v>100</v>
      </c>
      <c r="G17" s="9">
        <v>30</v>
      </c>
      <c r="H17" s="9">
        <v>50</v>
      </c>
      <c r="I17" s="9">
        <v>30</v>
      </c>
      <c r="J17" s="9">
        <v>30</v>
      </c>
      <c r="K17" s="9">
        <v>30</v>
      </c>
      <c r="L17" s="9">
        <v>20</v>
      </c>
      <c r="M17" s="9">
        <v>20</v>
      </c>
      <c r="N17" s="9">
        <v>50</v>
      </c>
    </row>
    <row r="18" s="1" customFormat="1" ht="33" customHeight="1" spans="1:14">
      <c r="A18" s="7" t="s">
        <v>30</v>
      </c>
      <c r="B18" s="8">
        <v>15</v>
      </c>
      <c r="C18" s="8">
        <v>30</v>
      </c>
      <c r="D18" s="8">
        <v>200</v>
      </c>
      <c r="E18" s="9">
        <v>200</v>
      </c>
      <c r="F18" s="9">
        <v>200</v>
      </c>
      <c r="G18" s="9">
        <v>50</v>
      </c>
      <c r="H18" s="9">
        <v>100</v>
      </c>
      <c r="I18" s="9">
        <v>50</v>
      </c>
      <c r="J18" s="9">
        <v>50</v>
      </c>
      <c r="K18" s="9">
        <v>50</v>
      </c>
      <c r="L18" s="9">
        <v>30</v>
      </c>
      <c r="M18" s="9">
        <v>50</v>
      </c>
      <c r="N18" s="9">
        <v>100</v>
      </c>
    </row>
    <row r="19" s="1" customFormat="1" ht="33" customHeight="1" spans="1:14">
      <c r="A19" s="7" t="s">
        <v>31</v>
      </c>
      <c r="B19" s="10">
        <f t="shared" ref="B19:N19" si="0">SUM(B4:B18)</f>
        <v>185</v>
      </c>
      <c r="C19" s="10">
        <f t="shared" si="0"/>
        <v>370</v>
      </c>
      <c r="D19" s="10">
        <f t="shared" si="0"/>
        <v>2200</v>
      </c>
      <c r="E19" s="10">
        <f t="shared" si="0"/>
        <v>2200</v>
      </c>
      <c r="F19" s="10">
        <f t="shared" si="0"/>
        <v>2200</v>
      </c>
      <c r="G19" s="10">
        <f t="shared" si="0"/>
        <v>590</v>
      </c>
      <c r="H19" s="10">
        <f t="shared" si="0"/>
        <v>1100</v>
      </c>
      <c r="I19" s="10">
        <f t="shared" si="0"/>
        <v>590</v>
      </c>
      <c r="J19" s="10">
        <f t="shared" si="0"/>
        <v>590</v>
      </c>
      <c r="K19" s="10">
        <f t="shared" si="0"/>
        <v>590</v>
      </c>
      <c r="L19" s="10">
        <f t="shared" si="0"/>
        <v>370</v>
      </c>
      <c r="M19" s="10">
        <f t="shared" si="0"/>
        <v>510</v>
      </c>
      <c r="N19" s="10">
        <f t="shared" si="0"/>
        <v>1100</v>
      </c>
    </row>
    <row r="20" s="1" customFormat="1" ht="30" customHeight="1" spans="1:14">
      <c r="A20" s="11" t="s">
        <v>32</v>
      </c>
      <c r="B20" s="11"/>
      <c r="C20" s="11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="1" customFormat="1" ht="123" customHeight="1" spans="1:14">
      <c r="A21" s="12" t="s">
        <v>33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="1" customFormat="1" ht="72" customHeight="1" spans="1:14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</row>
  </sheetData>
  <mergeCells count="3">
    <mergeCell ref="A2:N2"/>
    <mergeCell ref="A21:J21"/>
    <mergeCell ref="A22:J2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积木</cp:lastModifiedBy>
  <dcterms:created xsi:type="dcterms:W3CDTF">2024-05-22T09:29:30Z</dcterms:created>
  <dcterms:modified xsi:type="dcterms:W3CDTF">2024-05-22T09:30:17Z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89544D58AD78497BA4ADE6034D3E5976_11</vt:lpwstr>
  </property>
  <property fmtid="{D5CDD505-2E9C-101B-9397-08002B2CF9AE}" pid="3" name="KSOProductBuildVer">
    <vt:lpwstr>2052-12.1.0.16729</vt:lpwstr>
  </property>
</Properties>
</file>