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932"/>
  </bookViews>
  <sheets>
    <sheet name="资金拨付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<sst xmlns="http://schemas.openxmlformats.org/spreadsheetml/2006/main" count="527" uniqueCount="223">
  <si>
    <r>
      <rPr>
        <sz val="18"/>
        <color theme="1"/>
        <rFont val="宋体"/>
        <charset val="134"/>
        <scheme val="minor"/>
      </rPr>
      <t>高平市2020年建档立卡贫困户危房改造（维修加固）资金拨付表</t>
    </r>
    <r>
      <rPr>
        <sz val="12"/>
        <color theme="1"/>
        <rFont val="宋体"/>
        <charset val="134"/>
        <scheme val="minor"/>
      </rPr>
      <t>（单位：万元）</t>
    </r>
  </si>
  <si>
    <t>乡镇</t>
  </si>
  <si>
    <t>村庄</t>
  </si>
  <si>
    <t>C/D级（无房）改造户</t>
  </si>
  <si>
    <t>维修加固</t>
  </si>
  <si>
    <t>本次共
拨付</t>
  </si>
  <si>
    <t>资金来源</t>
  </si>
  <si>
    <t>备注</t>
  </si>
  <si>
    <t>姓名</t>
  </si>
  <si>
    <t>整改批次</t>
  </si>
  <si>
    <t>应补助</t>
  </si>
  <si>
    <t>已预拨付</t>
  </si>
  <si>
    <t>本次拨付</t>
  </si>
  <si>
    <t>省级</t>
  </si>
  <si>
    <t>本级</t>
  </si>
  <si>
    <t>马村镇</t>
  </si>
  <si>
    <t>马村村</t>
  </si>
  <si>
    <t>黄春霞</t>
  </si>
  <si>
    <t>第1批</t>
  </si>
  <si>
    <t>大周村</t>
  </si>
  <si>
    <t>任志勇</t>
  </si>
  <si>
    <t>第2批</t>
  </si>
  <si>
    <t>陈村村</t>
  </si>
  <si>
    <t>袁丑土</t>
  </si>
  <si>
    <t>王登云</t>
  </si>
  <si>
    <t>小计</t>
  </si>
  <si>
    <t>4户</t>
  </si>
  <si>
    <t>野川镇</t>
  </si>
  <si>
    <t>东沟村</t>
  </si>
  <si>
    <t>张秀珍</t>
  </si>
  <si>
    <t>悦得瑞</t>
  </si>
  <si>
    <t>南杨村</t>
  </si>
  <si>
    <t>田新新</t>
  </si>
  <si>
    <t>吴庄村</t>
  </si>
  <si>
    <t>常胜高</t>
  </si>
  <si>
    <t>杜寨村</t>
  </si>
  <si>
    <t>韦建峰</t>
  </si>
  <si>
    <t>乔家沟</t>
  </si>
  <si>
    <t>崔海通</t>
  </si>
  <si>
    <t>镇里自行补助</t>
  </si>
  <si>
    <t>牛荣梅</t>
  </si>
  <si>
    <t>邵义春</t>
  </si>
  <si>
    <t>芦建叶</t>
  </si>
  <si>
    <t>唐家山</t>
  </si>
  <si>
    <t>赵双娥</t>
  </si>
  <si>
    <t>沟村</t>
  </si>
  <si>
    <t>陈磊</t>
  </si>
  <si>
    <t>张红梅</t>
  </si>
  <si>
    <t>上野川村</t>
  </si>
  <si>
    <t>和晚生</t>
  </si>
  <si>
    <t>崔燕燕</t>
  </si>
  <si>
    <t>北常庄村</t>
  </si>
  <si>
    <t>韩贵东</t>
  </si>
  <si>
    <t>河底村</t>
  </si>
  <si>
    <t>马海滨</t>
  </si>
  <si>
    <t>圪塔庄村</t>
  </si>
  <si>
    <t>乔东菊</t>
  </si>
  <si>
    <t>17户</t>
  </si>
  <si>
    <t>米山镇</t>
  </si>
  <si>
    <t>云南村</t>
  </si>
  <si>
    <t>郜引珍</t>
  </si>
  <si>
    <t>酒务村</t>
  </si>
  <si>
    <t>毕随昌</t>
  </si>
  <si>
    <t>南山村</t>
  </si>
  <si>
    <t>李改叶</t>
  </si>
  <si>
    <t>司家庄</t>
  </si>
  <si>
    <t>司永生</t>
  </si>
  <si>
    <t>成家山村</t>
  </si>
  <si>
    <t>成枝生</t>
  </si>
  <si>
    <t>米东村</t>
  </si>
  <si>
    <t>牛国保</t>
  </si>
  <si>
    <t>三王村</t>
  </si>
  <si>
    <t>常全胜</t>
  </si>
  <si>
    <t>常桂玉</t>
  </si>
  <si>
    <t>杨杏花</t>
  </si>
  <si>
    <t>侯家庄</t>
  </si>
  <si>
    <t>侯三怀</t>
  </si>
  <si>
    <t>第2批增补</t>
  </si>
  <si>
    <t>郭村</t>
  </si>
  <si>
    <t>焦小芳</t>
  </si>
  <si>
    <t>2户</t>
  </si>
  <si>
    <t>9户</t>
  </si>
  <si>
    <t>寺庄镇</t>
  </si>
  <si>
    <t>芦家峪</t>
  </si>
  <si>
    <t>王保卫</t>
  </si>
  <si>
    <t>胡过计</t>
  </si>
  <si>
    <t>张猪粪</t>
  </si>
  <si>
    <t>望云</t>
  </si>
  <si>
    <t>苏　江</t>
  </si>
  <si>
    <t>焦家山村</t>
  </si>
  <si>
    <t>范金山</t>
  </si>
  <si>
    <t>柏枝庄村</t>
  </si>
  <si>
    <t>王天成</t>
  </si>
  <si>
    <t>北王庄村</t>
  </si>
  <si>
    <t>李永平</t>
  </si>
  <si>
    <t>李家河村</t>
  </si>
  <si>
    <t>李过柱</t>
  </si>
  <si>
    <t>杨国珍</t>
  </si>
  <si>
    <t>碾河村</t>
  </si>
  <si>
    <t>崔永国</t>
  </si>
  <si>
    <t>寺庄村</t>
  </si>
  <si>
    <t>牛来英</t>
  </si>
  <si>
    <t>毕火旺</t>
  </si>
  <si>
    <t>马家沟</t>
  </si>
  <si>
    <t>马帮顺</t>
  </si>
  <si>
    <t>13户</t>
  </si>
  <si>
    <t>北诗镇</t>
  </si>
  <si>
    <t>寨上村</t>
  </si>
  <si>
    <t>李小牛</t>
  </si>
  <si>
    <t>中沙壁村</t>
  </si>
  <si>
    <t>李连山</t>
  </si>
  <si>
    <t>长畛村</t>
  </si>
  <si>
    <t>赵国太</t>
  </si>
  <si>
    <t>赵二肥</t>
  </si>
  <si>
    <t>兴洞村</t>
  </si>
  <si>
    <t>王家龙</t>
  </si>
  <si>
    <t>西韩村</t>
  </si>
  <si>
    <t>王东叶</t>
  </si>
  <si>
    <t>1户</t>
  </si>
  <si>
    <t>5户</t>
  </si>
  <si>
    <t>三甲镇</t>
  </si>
  <si>
    <t>姬家村</t>
  </si>
  <si>
    <t>陈桂香</t>
  </si>
  <si>
    <t>朱家山</t>
  </si>
  <si>
    <t>朱争光</t>
  </si>
  <si>
    <t>朱苏亮</t>
  </si>
  <si>
    <t>三甲北村</t>
  </si>
  <si>
    <t>王引珍</t>
  </si>
  <si>
    <t>陈区镇</t>
  </si>
  <si>
    <t>浩庄村</t>
  </si>
  <si>
    <t>王保才</t>
  </si>
  <si>
    <t>河西镇</t>
  </si>
  <si>
    <t>牛村村</t>
  </si>
  <si>
    <t>姬德忠</t>
  </si>
  <si>
    <t>双井村</t>
  </si>
  <si>
    <t>常香鱼</t>
  </si>
  <si>
    <t>常乐村</t>
  </si>
  <si>
    <t>张怀兆</t>
  </si>
  <si>
    <t>3户</t>
  </si>
  <si>
    <t>神农镇</t>
  </si>
  <si>
    <t>洼深村</t>
  </si>
  <si>
    <t>申生才</t>
  </si>
  <si>
    <t>中村村</t>
  </si>
  <si>
    <t>暴燕</t>
  </si>
  <si>
    <t>张家山村</t>
  </si>
  <si>
    <t>许连生</t>
  </si>
  <si>
    <t>西沙院村</t>
  </si>
  <si>
    <t>李永胜</t>
  </si>
  <si>
    <t>东郝庄村</t>
  </si>
  <si>
    <t>张起花</t>
  </si>
  <si>
    <t>洼里村</t>
  </si>
  <si>
    <t>申顺红</t>
  </si>
  <si>
    <t>韩红明</t>
  </si>
  <si>
    <t>7户</t>
  </si>
  <si>
    <t>原村乡</t>
  </si>
  <si>
    <t>陈庄</t>
  </si>
  <si>
    <t>郑宝玉</t>
  </si>
  <si>
    <t>陈山</t>
  </si>
  <si>
    <t>田书花</t>
  </si>
  <si>
    <t>王小珠</t>
  </si>
  <si>
    <t>乡里自行补助</t>
  </si>
  <si>
    <t>上董峰村</t>
  </si>
  <si>
    <t>张春花</t>
  </si>
  <si>
    <t>石末乡</t>
  </si>
  <si>
    <t>西靳寨</t>
  </si>
  <si>
    <t>李金龙</t>
  </si>
  <si>
    <t>李建华</t>
  </si>
  <si>
    <t>李有才</t>
  </si>
  <si>
    <t>李天才</t>
  </si>
  <si>
    <t>李水兰</t>
  </si>
  <si>
    <t>靳改凤</t>
  </si>
  <si>
    <t>李地英</t>
  </si>
  <si>
    <t>张保枝</t>
  </si>
  <si>
    <t>验收不合格</t>
  </si>
  <si>
    <t>李海屯</t>
  </si>
  <si>
    <t>李卫华</t>
  </si>
  <si>
    <t>东靳寨</t>
  </si>
  <si>
    <t>郭爱香</t>
  </si>
  <si>
    <t>靳明珍</t>
  </si>
  <si>
    <t>靳红明</t>
  </si>
  <si>
    <t>双泉</t>
  </si>
  <si>
    <t>王旦肉</t>
  </si>
  <si>
    <t>三槐庄</t>
  </si>
  <si>
    <t>王法肉</t>
  </si>
  <si>
    <t>翁庄</t>
  </si>
  <si>
    <t>冯书梅</t>
  </si>
  <si>
    <t>石末村</t>
  </si>
  <si>
    <t>贺中发</t>
  </si>
  <si>
    <t>景保成</t>
  </si>
  <si>
    <t>张有生</t>
  </si>
  <si>
    <t>秦庄川村</t>
  </si>
  <si>
    <t>任其龙</t>
  </si>
  <si>
    <t>王福贵</t>
  </si>
  <si>
    <t>郭建令</t>
  </si>
  <si>
    <t>王天富</t>
  </si>
  <si>
    <t>晁山村</t>
  </si>
  <si>
    <t>姬计昌</t>
  </si>
  <si>
    <t>西瑶村</t>
  </si>
  <si>
    <t>李保旺</t>
  </si>
  <si>
    <t>24户</t>
  </si>
  <si>
    <t>建宁乡</t>
  </si>
  <si>
    <t>苏庄村</t>
  </si>
  <si>
    <t>赵长才</t>
  </si>
  <si>
    <t>东庙村</t>
  </si>
  <si>
    <t>魏存喜</t>
  </si>
  <si>
    <t>姬振和</t>
  </si>
  <si>
    <t>永录乡</t>
  </si>
  <si>
    <t>东庄村</t>
  </si>
  <si>
    <t>刘小芳</t>
  </si>
  <si>
    <t>永录村</t>
  </si>
  <si>
    <t>赵建忠</t>
  </si>
  <si>
    <t>王素义</t>
  </si>
  <si>
    <t>南城办</t>
  </si>
  <si>
    <t>上韩村</t>
  </si>
  <si>
    <t>杜太平</t>
  </si>
  <si>
    <t>办事处自行补助</t>
  </si>
  <si>
    <t>闫洛儿</t>
  </si>
  <si>
    <t>西南庄村</t>
  </si>
  <si>
    <t>秦福广</t>
  </si>
  <si>
    <t>谷口村</t>
  </si>
  <si>
    <t>许海文</t>
  </si>
  <si>
    <t>合计</t>
  </si>
  <si>
    <t>101户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</si>
</sst>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color theme="1" tint="0.149998474074526"/>
      <name val="宋体"/>
      <charset val="134"/>
    </font>
    <font>
      <b/>
      <sz val="10"/>
      <color theme="1"/>
      <name val="宋体"/>
      <charset val="134"/>
      <scheme val="minor"/>
    </font>
    <font>
      <sz val="16"/>
      <color theme="1"/>
      <name val="华文仿宋"/>
      <charset val="134"/>
    </font>
    <font>
      <sz val="14"/>
      <name val="宋体"/>
      <charset val="134"/>
    </font>
    <font>
      <sz val="14"/>
      <color theme="1"/>
      <name val="华文仿宋"/>
      <charset val="134"/>
    </font>
    <font>
      <b/>
      <sz val="16"/>
      <color theme="1"/>
      <name val="华文仿宋"/>
      <charset val="134"/>
    </font>
    <font>
      <b/>
      <sz val="14"/>
      <color theme="1"/>
      <name val="华文仿宋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华文仿宋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15" borderId="14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49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2" xfId="50" applyFill="1" applyBorder="1" applyAlignment="1">
      <alignment horizontal="center" vertical="center"/>
    </xf>
    <xf numFmtId="0" fontId="0" fillId="0" borderId="2" xfId="5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49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5" fillId="0" borderId="2" xfId="49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5" fillId="0" borderId="0" xfId="49" applyBorder="1" applyAlignment="1">
      <alignment horizontal="center" vertical="center"/>
    </xf>
    <xf numFmtId="0" fontId="12" fillId="0" borderId="0" xfId="49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71"/>
  <sheetViews>
    <sheetView tabSelected="1" workbookViewId="0">
      <selection activeCell="R13" sqref="R13"/>
    </sheetView>
  </sheetViews>
  <sheetFormatPr defaultColWidth="9" defaultRowHeight="14.4"/>
  <cols>
    <col min="1" max="2" width="9.62962962962963" customWidth="1"/>
    <col min="3" max="15" width="7.12962962962963" customWidth="1"/>
    <col min="16" max="16" width="13.75" customWidth="1"/>
    <col min="18" max="31" width="7.12962962962963" customWidth="1"/>
    <col min="32" max="32" width="18.75" customWidth="1"/>
  </cols>
  <sheetData>
    <row r="1" ht="50.1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0" customHeight="1" spans="1:16">
      <c r="A2" s="2" t="s">
        <v>1</v>
      </c>
      <c r="B2" s="3" t="s">
        <v>2</v>
      </c>
      <c r="C2" s="4" t="s">
        <v>3</v>
      </c>
      <c r="D2" s="5"/>
      <c r="E2" s="5"/>
      <c r="F2" s="5"/>
      <c r="G2" s="6"/>
      <c r="H2" s="7" t="s">
        <v>4</v>
      </c>
      <c r="I2" s="35"/>
      <c r="J2" s="35"/>
      <c r="K2" s="35"/>
      <c r="L2" s="36"/>
      <c r="M2" s="37" t="s">
        <v>5</v>
      </c>
      <c r="N2" s="8" t="s">
        <v>6</v>
      </c>
      <c r="O2" s="8"/>
      <c r="P2" s="38" t="s">
        <v>7</v>
      </c>
    </row>
    <row r="3" ht="30" customHeight="1" spans="1:16">
      <c r="A3" s="2"/>
      <c r="B3" s="3"/>
      <c r="C3" s="8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3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39"/>
      <c r="N3" s="8" t="s">
        <v>13</v>
      </c>
      <c r="O3" s="8" t="s">
        <v>14</v>
      </c>
      <c r="P3" s="40"/>
    </row>
    <row r="4" ht="26.1" customHeight="1" spans="1:16">
      <c r="A4" s="10" t="s">
        <v>15</v>
      </c>
      <c r="B4" s="11" t="s">
        <v>16</v>
      </c>
      <c r="C4" s="12"/>
      <c r="D4" s="12"/>
      <c r="E4" s="12"/>
      <c r="F4" s="12"/>
      <c r="G4" s="12"/>
      <c r="H4" s="13" t="s">
        <v>17</v>
      </c>
      <c r="I4" s="13" t="s">
        <v>18</v>
      </c>
      <c r="J4" s="13">
        <v>1</v>
      </c>
      <c r="K4" s="13">
        <v>0.4</v>
      </c>
      <c r="L4" s="13">
        <v>0.6</v>
      </c>
      <c r="M4" s="13">
        <v>0.6</v>
      </c>
      <c r="N4" s="13"/>
      <c r="O4" s="13"/>
      <c r="P4" s="12"/>
    </row>
    <row r="5" ht="26.1" customHeight="1" spans="1:16">
      <c r="A5" s="10"/>
      <c r="B5" s="14" t="s">
        <v>19</v>
      </c>
      <c r="C5" s="12"/>
      <c r="D5" s="12"/>
      <c r="E5" s="12"/>
      <c r="F5" s="12"/>
      <c r="G5" s="12"/>
      <c r="H5" s="15" t="s">
        <v>20</v>
      </c>
      <c r="I5" s="13" t="s">
        <v>21</v>
      </c>
      <c r="J5" s="13">
        <v>0.6</v>
      </c>
      <c r="K5" s="13"/>
      <c r="L5" s="13">
        <v>0.6</v>
      </c>
      <c r="M5" s="13">
        <v>0.6</v>
      </c>
      <c r="N5" s="13"/>
      <c r="O5" s="13"/>
      <c r="P5" s="12"/>
    </row>
    <row r="6" ht="26.1" customHeight="1" spans="1:16">
      <c r="A6" s="10"/>
      <c r="B6" s="14" t="s">
        <v>22</v>
      </c>
      <c r="C6" s="12"/>
      <c r="D6" s="12"/>
      <c r="E6" s="12"/>
      <c r="F6" s="12"/>
      <c r="G6" s="12"/>
      <c r="H6" s="15" t="s">
        <v>23</v>
      </c>
      <c r="I6" s="13" t="s">
        <v>21</v>
      </c>
      <c r="J6" s="13">
        <v>1</v>
      </c>
      <c r="K6" s="13"/>
      <c r="L6" s="13">
        <v>1</v>
      </c>
      <c r="M6" s="13">
        <v>1</v>
      </c>
      <c r="N6" s="13"/>
      <c r="O6" s="13"/>
      <c r="P6" s="12"/>
    </row>
    <row r="7" ht="26.1" customHeight="1" spans="1:16">
      <c r="A7" s="10"/>
      <c r="B7" s="14" t="s">
        <v>22</v>
      </c>
      <c r="C7" s="12"/>
      <c r="D7" s="12"/>
      <c r="E7" s="12"/>
      <c r="F7" s="12"/>
      <c r="G7" s="12"/>
      <c r="H7" s="15" t="s">
        <v>24</v>
      </c>
      <c r="I7" s="13" t="s">
        <v>21</v>
      </c>
      <c r="J7" s="13">
        <v>1</v>
      </c>
      <c r="K7" s="13"/>
      <c r="L7" s="13">
        <v>1</v>
      </c>
      <c r="M7" s="13">
        <v>1</v>
      </c>
      <c r="N7" s="13"/>
      <c r="O7" s="13"/>
      <c r="P7" s="12"/>
    </row>
    <row r="8" ht="26.1" customHeight="1" spans="1:16">
      <c r="A8" s="10"/>
      <c r="B8" s="16" t="s">
        <v>25</v>
      </c>
      <c r="C8" s="16"/>
      <c r="D8" s="16"/>
      <c r="E8" s="16"/>
      <c r="F8" s="16"/>
      <c r="G8" s="16"/>
      <c r="H8" s="16" t="s">
        <v>26</v>
      </c>
      <c r="I8" s="12"/>
      <c r="J8" s="16">
        <v>3.6</v>
      </c>
      <c r="K8" s="16">
        <v>0.4</v>
      </c>
      <c r="L8" s="16">
        <f>SUM(L4:L7)</f>
        <v>3.2</v>
      </c>
      <c r="M8" s="16">
        <f>SUM(M4:M7)</f>
        <v>3.2</v>
      </c>
      <c r="N8" s="16">
        <v>3.2</v>
      </c>
      <c r="O8" s="16"/>
      <c r="P8" s="12"/>
    </row>
    <row r="9" ht="26.1" customHeight="1" spans="1:16">
      <c r="A9" s="10" t="s">
        <v>27</v>
      </c>
      <c r="B9" s="13" t="s">
        <v>28</v>
      </c>
      <c r="C9" s="12"/>
      <c r="D9" s="12"/>
      <c r="E9" s="12"/>
      <c r="F9" s="12"/>
      <c r="G9" s="12"/>
      <c r="H9" s="11" t="s">
        <v>29</v>
      </c>
      <c r="I9" s="13" t="s">
        <v>18</v>
      </c>
      <c r="J9" s="13">
        <v>1</v>
      </c>
      <c r="K9" s="13">
        <v>0.4</v>
      </c>
      <c r="L9" s="13">
        <v>0.6</v>
      </c>
      <c r="M9" s="13">
        <v>0.6</v>
      </c>
      <c r="N9" s="13"/>
      <c r="O9" s="13"/>
      <c r="P9" s="12"/>
    </row>
    <row r="10" ht="26.1" customHeight="1" spans="1:16">
      <c r="A10" s="10"/>
      <c r="B10" s="15" t="s">
        <v>28</v>
      </c>
      <c r="C10" s="12"/>
      <c r="D10" s="12"/>
      <c r="E10" s="12"/>
      <c r="F10" s="12"/>
      <c r="G10" s="12"/>
      <c r="H10" s="15" t="s">
        <v>30</v>
      </c>
      <c r="I10" s="13" t="s">
        <v>21</v>
      </c>
      <c r="J10" s="13">
        <v>1</v>
      </c>
      <c r="K10" s="13"/>
      <c r="L10" s="13">
        <v>1</v>
      </c>
      <c r="M10" s="13">
        <v>1</v>
      </c>
      <c r="N10" s="13"/>
      <c r="O10" s="13"/>
      <c r="P10" s="12"/>
    </row>
    <row r="11" ht="26.1" customHeight="1" spans="1:16">
      <c r="A11" s="10"/>
      <c r="B11" s="13" t="s">
        <v>31</v>
      </c>
      <c r="C11" s="12"/>
      <c r="D11" s="12"/>
      <c r="E11" s="12"/>
      <c r="F11" s="12"/>
      <c r="G11" s="12"/>
      <c r="H11" s="11" t="s">
        <v>32</v>
      </c>
      <c r="I11" s="13" t="s">
        <v>18</v>
      </c>
      <c r="J11" s="13">
        <v>1</v>
      </c>
      <c r="K11" s="13">
        <v>0.4</v>
      </c>
      <c r="L11" s="13">
        <v>0.6</v>
      </c>
      <c r="M11" s="13">
        <v>0.6</v>
      </c>
      <c r="N11" s="13"/>
      <c r="O11" s="13"/>
      <c r="P11" s="12"/>
    </row>
    <row r="12" ht="26.1" customHeight="1" spans="1:16">
      <c r="A12" s="10"/>
      <c r="B12" s="11" t="s">
        <v>33</v>
      </c>
      <c r="C12" s="12"/>
      <c r="D12" s="12"/>
      <c r="E12" s="12"/>
      <c r="F12" s="12"/>
      <c r="G12" s="12"/>
      <c r="H12" s="11" t="s">
        <v>34</v>
      </c>
      <c r="I12" s="13" t="s">
        <v>18</v>
      </c>
      <c r="J12" s="13">
        <v>1</v>
      </c>
      <c r="K12" s="13">
        <v>0.4</v>
      </c>
      <c r="L12" s="13">
        <v>0.6</v>
      </c>
      <c r="M12" s="13">
        <v>0.6</v>
      </c>
      <c r="N12" s="13"/>
      <c r="O12" s="13"/>
      <c r="P12" s="12"/>
    </row>
    <row r="13" ht="26.1" customHeight="1" spans="1:16">
      <c r="A13" s="10"/>
      <c r="B13" s="11" t="s">
        <v>35</v>
      </c>
      <c r="C13" s="12"/>
      <c r="D13" s="12"/>
      <c r="E13" s="12"/>
      <c r="F13" s="12"/>
      <c r="G13" s="12"/>
      <c r="H13" s="11" t="s">
        <v>36</v>
      </c>
      <c r="I13" s="13" t="s">
        <v>18</v>
      </c>
      <c r="J13" s="13">
        <v>1</v>
      </c>
      <c r="K13" s="13">
        <v>0.4</v>
      </c>
      <c r="L13" s="13">
        <v>0.6</v>
      </c>
      <c r="M13" s="13">
        <v>0.6</v>
      </c>
      <c r="N13" s="13"/>
      <c r="O13" s="13"/>
      <c r="P13" s="12"/>
    </row>
    <row r="14" ht="26.1" customHeight="1" spans="1:16">
      <c r="A14" s="10"/>
      <c r="B14" s="17" t="s">
        <v>37</v>
      </c>
      <c r="C14" s="12"/>
      <c r="D14" s="12"/>
      <c r="E14" s="12"/>
      <c r="F14" s="12"/>
      <c r="G14" s="12"/>
      <c r="H14" s="11" t="s">
        <v>38</v>
      </c>
      <c r="I14" s="13" t="s">
        <v>18</v>
      </c>
      <c r="J14" s="13">
        <v>0</v>
      </c>
      <c r="K14" s="13"/>
      <c r="L14" s="13">
        <v>0</v>
      </c>
      <c r="M14" s="13">
        <v>0</v>
      </c>
      <c r="N14" s="13"/>
      <c r="O14" s="13"/>
      <c r="P14" s="12" t="s">
        <v>39</v>
      </c>
    </row>
    <row r="15" ht="26.1" customHeight="1" spans="1:16">
      <c r="A15" s="10"/>
      <c r="B15" s="18"/>
      <c r="C15" s="12"/>
      <c r="D15" s="12"/>
      <c r="E15" s="12"/>
      <c r="F15" s="12"/>
      <c r="G15" s="12"/>
      <c r="H15" s="11" t="s">
        <v>40</v>
      </c>
      <c r="I15" s="13" t="s">
        <v>18</v>
      </c>
      <c r="J15" s="13">
        <v>0</v>
      </c>
      <c r="K15" s="13"/>
      <c r="L15" s="13">
        <v>0</v>
      </c>
      <c r="M15" s="13">
        <v>0</v>
      </c>
      <c r="N15" s="13"/>
      <c r="O15" s="13"/>
      <c r="P15" s="12" t="s">
        <v>39</v>
      </c>
    </row>
    <row r="16" ht="26.1" customHeight="1" spans="1:16">
      <c r="A16" s="10"/>
      <c r="B16" s="18"/>
      <c r="C16" s="12"/>
      <c r="D16" s="12"/>
      <c r="E16" s="12"/>
      <c r="F16" s="12"/>
      <c r="G16" s="12"/>
      <c r="H16" s="11" t="s">
        <v>41</v>
      </c>
      <c r="I16" s="13" t="s">
        <v>18</v>
      </c>
      <c r="J16" s="13">
        <v>0</v>
      </c>
      <c r="K16" s="13"/>
      <c r="L16" s="13">
        <v>0</v>
      </c>
      <c r="M16" s="13">
        <v>0</v>
      </c>
      <c r="N16" s="13"/>
      <c r="O16" s="13"/>
      <c r="P16" s="12" t="s">
        <v>39</v>
      </c>
    </row>
    <row r="17" ht="26.1" customHeight="1" spans="1:16">
      <c r="A17" s="10"/>
      <c r="B17" s="19"/>
      <c r="C17" s="12"/>
      <c r="D17" s="12"/>
      <c r="E17" s="12"/>
      <c r="F17" s="12"/>
      <c r="G17" s="12"/>
      <c r="H17" s="11" t="s">
        <v>42</v>
      </c>
      <c r="I17" s="13" t="s">
        <v>18</v>
      </c>
      <c r="J17" s="13">
        <v>0</v>
      </c>
      <c r="K17" s="13"/>
      <c r="L17" s="13">
        <v>0</v>
      </c>
      <c r="M17" s="13">
        <v>0</v>
      </c>
      <c r="N17" s="13"/>
      <c r="O17" s="13"/>
      <c r="P17" s="12" t="s">
        <v>39</v>
      </c>
    </row>
    <row r="18" ht="50.1" customHeight="1" spans="1:16">
      <c r="A18" s="1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ht="26.1" customHeight="1" spans="1:16">
      <c r="A19" s="2" t="s">
        <v>1</v>
      </c>
      <c r="B19" s="3" t="s">
        <v>2</v>
      </c>
      <c r="C19" s="4" t="s">
        <v>3</v>
      </c>
      <c r="D19" s="5"/>
      <c r="E19" s="5"/>
      <c r="F19" s="5"/>
      <c r="G19" s="6"/>
      <c r="H19" s="7" t="s">
        <v>4</v>
      </c>
      <c r="I19" s="35"/>
      <c r="J19" s="35"/>
      <c r="K19" s="35"/>
      <c r="L19" s="36"/>
      <c r="M19" s="37" t="s">
        <v>5</v>
      </c>
      <c r="N19" s="8" t="s">
        <v>6</v>
      </c>
      <c r="O19" s="8"/>
      <c r="P19" s="38" t="s">
        <v>7</v>
      </c>
    </row>
    <row r="20" ht="26.1" customHeight="1" spans="1:16">
      <c r="A20" s="2"/>
      <c r="B20" s="3"/>
      <c r="C20" s="8" t="s">
        <v>8</v>
      </c>
      <c r="D20" s="9" t="s">
        <v>9</v>
      </c>
      <c r="E20" s="9" t="s">
        <v>10</v>
      </c>
      <c r="F20" s="9" t="s">
        <v>11</v>
      </c>
      <c r="G20" s="9" t="s">
        <v>12</v>
      </c>
      <c r="H20" s="3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39"/>
      <c r="N20" s="8" t="s">
        <v>13</v>
      </c>
      <c r="O20" s="8" t="s">
        <v>14</v>
      </c>
      <c r="P20" s="40"/>
    </row>
    <row r="21" ht="26.1" customHeight="1" spans="1:16">
      <c r="A21" s="10" t="s">
        <v>27</v>
      </c>
      <c r="B21" s="20" t="s">
        <v>43</v>
      </c>
      <c r="C21" s="12"/>
      <c r="D21" s="12"/>
      <c r="E21" s="12"/>
      <c r="F21" s="12"/>
      <c r="G21" s="12"/>
      <c r="H21" s="11" t="s">
        <v>44</v>
      </c>
      <c r="I21" s="13" t="s">
        <v>18</v>
      </c>
      <c r="J21" s="13">
        <v>0</v>
      </c>
      <c r="K21" s="13"/>
      <c r="L21" s="13">
        <v>0</v>
      </c>
      <c r="M21" s="13">
        <v>0</v>
      </c>
      <c r="N21" s="13"/>
      <c r="O21" s="13"/>
      <c r="P21" s="12" t="s">
        <v>39</v>
      </c>
    </row>
    <row r="22" ht="26.1" customHeight="1" spans="1:16">
      <c r="A22" s="10"/>
      <c r="B22" s="20" t="s">
        <v>45</v>
      </c>
      <c r="C22" s="12"/>
      <c r="D22" s="12"/>
      <c r="E22" s="12"/>
      <c r="F22" s="12"/>
      <c r="G22" s="12"/>
      <c r="H22" s="11" t="s">
        <v>46</v>
      </c>
      <c r="I22" s="13" t="s">
        <v>18</v>
      </c>
      <c r="J22" s="13">
        <v>1</v>
      </c>
      <c r="K22" s="13">
        <v>0.4</v>
      </c>
      <c r="L22" s="13">
        <v>0.6</v>
      </c>
      <c r="M22" s="13">
        <v>0.6</v>
      </c>
      <c r="N22" s="13"/>
      <c r="O22" s="13"/>
      <c r="P22" s="12"/>
    </row>
    <row r="23" ht="26.1" customHeight="1" spans="1:16">
      <c r="A23" s="10"/>
      <c r="B23" s="20"/>
      <c r="C23" s="12"/>
      <c r="D23" s="12"/>
      <c r="E23" s="12"/>
      <c r="F23" s="12"/>
      <c r="G23" s="12"/>
      <c r="H23" s="11" t="s">
        <v>47</v>
      </c>
      <c r="I23" s="13" t="s">
        <v>18</v>
      </c>
      <c r="J23" s="13">
        <v>1</v>
      </c>
      <c r="K23" s="13">
        <v>0.4</v>
      </c>
      <c r="L23" s="13">
        <v>0.6</v>
      </c>
      <c r="M23" s="13">
        <v>0.6</v>
      </c>
      <c r="N23" s="13"/>
      <c r="O23" s="13"/>
      <c r="P23" s="12"/>
    </row>
    <row r="24" ht="26.1" customHeight="1" spans="1:16">
      <c r="A24" s="10"/>
      <c r="B24" s="21" t="s">
        <v>48</v>
      </c>
      <c r="C24" s="12"/>
      <c r="D24" s="12"/>
      <c r="E24" s="12"/>
      <c r="F24" s="12"/>
      <c r="G24" s="12"/>
      <c r="H24" s="15" t="s">
        <v>49</v>
      </c>
      <c r="I24" s="13" t="s">
        <v>21</v>
      </c>
      <c r="J24" s="13">
        <v>1</v>
      </c>
      <c r="K24" s="13"/>
      <c r="L24" s="13">
        <v>1</v>
      </c>
      <c r="M24" s="13">
        <v>1</v>
      </c>
      <c r="N24" s="13"/>
      <c r="O24" s="13"/>
      <c r="P24" s="12"/>
    </row>
    <row r="25" ht="26.1" customHeight="1" spans="1:16">
      <c r="A25" s="10"/>
      <c r="B25" s="21" t="s">
        <v>48</v>
      </c>
      <c r="C25" s="12"/>
      <c r="D25" s="12"/>
      <c r="E25" s="12"/>
      <c r="F25" s="12"/>
      <c r="G25" s="12"/>
      <c r="H25" s="15" t="s">
        <v>50</v>
      </c>
      <c r="I25" s="13" t="s">
        <v>21</v>
      </c>
      <c r="J25" s="13">
        <v>1</v>
      </c>
      <c r="K25" s="13"/>
      <c r="L25" s="13">
        <v>1</v>
      </c>
      <c r="M25" s="13">
        <v>1</v>
      </c>
      <c r="N25" s="13"/>
      <c r="O25" s="13"/>
      <c r="P25" s="12"/>
    </row>
    <row r="26" ht="26.1" customHeight="1" spans="1:16">
      <c r="A26" s="10"/>
      <c r="B26" s="21" t="s">
        <v>51</v>
      </c>
      <c r="C26" s="15"/>
      <c r="D26" s="15"/>
      <c r="E26" s="15"/>
      <c r="F26" s="15"/>
      <c r="G26" s="15"/>
      <c r="H26" s="15" t="s">
        <v>52</v>
      </c>
      <c r="I26" s="13" t="s">
        <v>21</v>
      </c>
      <c r="J26" s="13">
        <v>0.17</v>
      </c>
      <c r="K26" s="13"/>
      <c r="L26" s="13">
        <v>0.17</v>
      </c>
      <c r="M26" s="13">
        <v>0.17</v>
      </c>
      <c r="N26" s="13"/>
      <c r="O26" s="13"/>
      <c r="P26" s="12"/>
    </row>
    <row r="27" ht="26.1" customHeight="1" spans="1:16">
      <c r="A27" s="10"/>
      <c r="B27" s="21" t="s">
        <v>53</v>
      </c>
      <c r="C27" s="15"/>
      <c r="D27" s="15"/>
      <c r="E27" s="15"/>
      <c r="F27" s="15"/>
      <c r="G27" s="15"/>
      <c r="H27" s="15" t="s">
        <v>54</v>
      </c>
      <c r="I27" s="13" t="s">
        <v>21</v>
      </c>
      <c r="J27" s="13">
        <v>1</v>
      </c>
      <c r="K27" s="13"/>
      <c r="L27" s="13">
        <v>1</v>
      </c>
      <c r="M27" s="13">
        <v>1</v>
      </c>
      <c r="N27" s="13"/>
      <c r="O27" s="13"/>
      <c r="P27" s="12"/>
    </row>
    <row r="28" ht="26.1" customHeight="1" spans="1:16">
      <c r="A28" s="10"/>
      <c r="B28" s="21" t="s">
        <v>55</v>
      </c>
      <c r="C28" s="15"/>
      <c r="D28" s="15"/>
      <c r="E28" s="15"/>
      <c r="F28" s="15"/>
      <c r="G28" s="15"/>
      <c r="H28" s="15" t="s">
        <v>56</v>
      </c>
      <c r="I28" s="13" t="s">
        <v>21</v>
      </c>
      <c r="J28" s="13">
        <v>1</v>
      </c>
      <c r="K28" s="13"/>
      <c r="L28" s="13">
        <v>1</v>
      </c>
      <c r="M28" s="13">
        <v>1</v>
      </c>
      <c r="N28" s="13"/>
      <c r="O28" s="13"/>
      <c r="P28" s="12"/>
    </row>
    <row r="29" ht="26.1" customHeight="1" spans="1:16">
      <c r="A29" s="10"/>
      <c r="B29" s="22" t="s">
        <v>25</v>
      </c>
      <c r="C29" s="16"/>
      <c r="D29" s="16"/>
      <c r="E29" s="16"/>
      <c r="F29" s="16"/>
      <c r="G29" s="16"/>
      <c r="H29" s="16" t="s">
        <v>57</v>
      </c>
      <c r="I29" s="12"/>
      <c r="J29" s="16">
        <f>SUM(J9:J28)</f>
        <v>11.17</v>
      </c>
      <c r="K29" s="16">
        <v>2.4</v>
      </c>
      <c r="L29" s="16">
        <v>8.77</v>
      </c>
      <c r="M29" s="16">
        <v>8.77</v>
      </c>
      <c r="N29" s="16">
        <v>8.77</v>
      </c>
      <c r="O29" s="16"/>
      <c r="P29" s="12"/>
    </row>
    <row r="30" ht="26.1" customHeight="1" spans="1:16">
      <c r="A30" s="10" t="s">
        <v>58</v>
      </c>
      <c r="B30" s="20" t="s">
        <v>59</v>
      </c>
      <c r="C30" s="23" t="s">
        <v>60</v>
      </c>
      <c r="D30" s="24" t="s">
        <v>18</v>
      </c>
      <c r="E30" s="25">
        <v>1.4</v>
      </c>
      <c r="F30" s="25">
        <v>0.56</v>
      </c>
      <c r="G30" s="25">
        <v>0.84</v>
      </c>
      <c r="H30" s="25"/>
      <c r="I30" s="13" t="s">
        <v>18</v>
      </c>
      <c r="J30" s="13"/>
      <c r="K30" s="13"/>
      <c r="L30" s="13"/>
      <c r="M30" s="13">
        <v>0.84</v>
      </c>
      <c r="N30" s="13"/>
      <c r="O30" s="13"/>
      <c r="P30" s="12"/>
    </row>
    <row r="31" ht="26.1" customHeight="1" spans="1:16">
      <c r="A31" s="10"/>
      <c r="B31" s="26" t="s">
        <v>61</v>
      </c>
      <c r="C31" s="23" t="s">
        <v>62</v>
      </c>
      <c r="D31" s="24" t="s">
        <v>18</v>
      </c>
      <c r="E31" s="25">
        <v>1.4</v>
      </c>
      <c r="F31" s="25">
        <v>0.56</v>
      </c>
      <c r="G31" s="25">
        <v>0.84</v>
      </c>
      <c r="H31" s="25"/>
      <c r="I31" s="13" t="s">
        <v>18</v>
      </c>
      <c r="J31" s="13"/>
      <c r="K31" s="13"/>
      <c r="L31" s="13"/>
      <c r="M31" s="13">
        <v>0.84</v>
      </c>
      <c r="N31" s="13"/>
      <c r="O31" s="13"/>
      <c r="P31" s="12"/>
    </row>
    <row r="32" ht="26.1" customHeight="1" spans="1:16">
      <c r="A32" s="10"/>
      <c r="B32" s="26" t="s">
        <v>63</v>
      </c>
      <c r="C32" s="12"/>
      <c r="D32" s="12"/>
      <c r="E32" s="12"/>
      <c r="F32" s="12"/>
      <c r="G32" s="12"/>
      <c r="H32" s="11" t="s">
        <v>64</v>
      </c>
      <c r="I32" s="13" t="s">
        <v>18</v>
      </c>
      <c r="J32" s="13">
        <v>1</v>
      </c>
      <c r="K32" s="13">
        <v>0.4</v>
      </c>
      <c r="L32" s="13">
        <v>0.6</v>
      </c>
      <c r="M32" s="13">
        <v>0.6</v>
      </c>
      <c r="N32" s="13"/>
      <c r="O32" s="13"/>
      <c r="P32" s="12"/>
    </row>
    <row r="33" ht="26.1" customHeight="1" spans="1:16">
      <c r="A33" s="10"/>
      <c r="B33" s="20" t="s">
        <v>65</v>
      </c>
      <c r="C33" s="12"/>
      <c r="D33" s="12"/>
      <c r="E33" s="12"/>
      <c r="F33" s="12"/>
      <c r="G33" s="12"/>
      <c r="H33" s="11" t="s">
        <v>66</v>
      </c>
      <c r="I33" s="13" t="s">
        <v>18</v>
      </c>
      <c r="J33" s="13">
        <v>1</v>
      </c>
      <c r="K33" s="13">
        <v>0.4</v>
      </c>
      <c r="L33" s="13">
        <v>0.6</v>
      </c>
      <c r="M33" s="13">
        <v>0.6</v>
      </c>
      <c r="N33" s="13"/>
      <c r="O33" s="13"/>
      <c r="P33" s="12"/>
    </row>
    <row r="34" ht="26.1" customHeight="1" spans="1:16">
      <c r="A34" s="10"/>
      <c r="B34" s="21" t="s">
        <v>67</v>
      </c>
      <c r="C34" s="15"/>
      <c r="D34" s="15"/>
      <c r="E34" s="15"/>
      <c r="F34" s="15"/>
      <c r="G34" s="15"/>
      <c r="H34" s="15" t="s">
        <v>68</v>
      </c>
      <c r="I34" s="13" t="s">
        <v>21</v>
      </c>
      <c r="J34" s="13">
        <v>1</v>
      </c>
      <c r="K34" s="13"/>
      <c r="L34" s="13">
        <v>1</v>
      </c>
      <c r="M34" s="13">
        <v>1</v>
      </c>
      <c r="N34" s="13"/>
      <c r="O34" s="13"/>
      <c r="P34" s="12"/>
    </row>
    <row r="35" ht="50.1" customHeight="1" spans="1:16">
      <c r="A35" s="1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ht="21.95" customHeight="1" spans="1:16">
      <c r="A36" s="2" t="s">
        <v>1</v>
      </c>
      <c r="B36" s="3" t="s">
        <v>2</v>
      </c>
      <c r="C36" s="4" t="s">
        <v>3</v>
      </c>
      <c r="D36" s="5"/>
      <c r="E36" s="5"/>
      <c r="F36" s="5"/>
      <c r="G36" s="6"/>
      <c r="H36" s="7" t="s">
        <v>4</v>
      </c>
      <c r="I36" s="35"/>
      <c r="J36" s="35"/>
      <c r="K36" s="35"/>
      <c r="L36" s="36"/>
      <c r="M36" s="37" t="s">
        <v>5</v>
      </c>
      <c r="N36" s="8" t="s">
        <v>6</v>
      </c>
      <c r="O36" s="8"/>
      <c r="P36" s="38" t="s">
        <v>7</v>
      </c>
    </row>
    <row r="37" ht="21.95" customHeight="1" spans="1:16">
      <c r="A37" s="2"/>
      <c r="B37" s="3"/>
      <c r="C37" s="8" t="s">
        <v>8</v>
      </c>
      <c r="D37" s="9" t="s">
        <v>9</v>
      </c>
      <c r="E37" s="9" t="s">
        <v>10</v>
      </c>
      <c r="F37" s="9" t="s">
        <v>11</v>
      </c>
      <c r="G37" s="9" t="s">
        <v>12</v>
      </c>
      <c r="H37" s="3" t="s">
        <v>8</v>
      </c>
      <c r="I37" s="9" t="s">
        <v>9</v>
      </c>
      <c r="J37" s="9" t="s">
        <v>10</v>
      </c>
      <c r="K37" s="9" t="s">
        <v>11</v>
      </c>
      <c r="L37" s="9" t="s">
        <v>12</v>
      </c>
      <c r="M37" s="39"/>
      <c r="N37" s="8" t="s">
        <v>13</v>
      </c>
      <c r="O37" s="8" t="s">
        <v>14</v>
      </c>
      <c r="P37" s="40"/>
    </row>
    <row r="38" ht="21.95" customHeight="1" spans="1:16">
      <c r="A38" s="10" t="s">
        <v>58</v>
      </c>
      <c r="B38" s="21" t="s">
        <v>69</v>
      </c>
      <c r="C38" s="15"/>
      <c r="D38" s="15"/>
      <c r="E38" s="15"/>
      <c r="F38" s="15"/>
      <c r="G38" s="15"/>
      <c r="H38" s="15" t="s">
        <v>70</v>
      </c>
      <c r="I38" s="13" t="s">
        <v>21</v>
      </c>
      <c r="J38" s="13">
        <v>1</v>
      </c>
      <c r="K38" s="13"/>
      <c r="L38" s="13">
        <v>1</v>
      </c>
      <c r="M38" s="13">
        <v>1</v>
      </c>
      <c r="N38" s="13"/>
      <c r="O38" s="13"/>
      <c r="P38" s="12"/>
    </row>
    <row r="39" ht="21.95" customHeight="1" spans="1:16">
      <c r="A39" s="10"/>
      <c r="B39" s="21" t="s">
        <v>71</v>
      </c>
      <c r="C39" s="15"/>
      <c r="D39" s="15"/>
      <c r="E39" s="15"/>
      <c r="F39" s="15"/>
      <c r="G39" s="15"/>
      <c r="H39" s="15" t="s">
        <v>72</v>
      </c>
      <c r="I39" s="13" t="s">
        <v>21</v>
      </c>
      <c r="J39" s="13">
        <v>1</v>
      </c>
      <c r="K39" s="13"/>
      <c r="L39" s="13">
        <v>1</v>
      </c>
      <c r="M39" s="13">
        <v>1</v>
      </c>
      <c r="N39" s="13"/>
      <c r="O39" s="13"/>
      <c r="P39" s="12"/>
    </row>
    <row r="40" ht="21.95" customHeight="1" spans="1:16">
      <c r="A40" s="10"/>
      <c r="B40" s="21" t="s">
        <v>71</v>
      </c>
      <c r="C40" s="15"/>
      <c r="D40" s="15"/>
      <c r="E40" s="15"/>
      <c r="F40" s="15"/>
      <c r="G40" s="15"/>
      <c r="H40" s="15" t="s">
        <v>73</v>
      </c>
      <c r="I40" s="13" t="s">
        <v>21</v>
      </c>
      <c r="J40" s="13">
        <v>1</v>
      </c>
      <c r="K40" s="13"/>
      <c r="L40" s="13">
        <v>1</v>
      </c>
      <c r="M40" s="13">
        <v>1</v>
      </c>
      <c r="N40" s="13"/>
      <c r="O40" s="13"/>
      <c r="P40" s="12"/>
    </row>
    <row r="41" ht="21.95" customHeight="1" spans="1:16">
      <c r="A41" s="10"/>
      <c r="B41" s="21" t="s">
        <v>71</v>
      </c>
      <c r="C41" s="15"/>
      <c r="D41" s="15"/>
      <c r="E41" s="15"/>
      <c r="F41" s="15"/>
      <c r="G41" s="15"/>
      <c r="H41" s="15" t="s">
        <v>74</v>
      </c>
      <c r="I41" s="13" t="s">
        <v>21</v>
      </c>
      <c r="J41" s="13">
        <v>1</v>
      </c>
      <c r="K41" s="13"/>
      <c r="L41" s="13">
        <v>1</v>
      </c>
      <c r="M41" s="13">
        <v>1</v>
      </c>
      <c r="N41" s="13"/>
      <c r="O41" s="13"/>
      <c r="P41" s="12"/>
    </row>
    <row r="42" ht="21.95" customHeight="1" spans="1:16">
      <c r="A42" s="10"/>
      <c r="B42" s="15" t="s">
        <v>75</v>
      </c>
      <c r="C42" s="15"/>
      <c r="D42" s="15"/>
      <c r="E42" s="15"/>
      <c r="F42" s="15"/>
      <c r="G42" s="15"/>
      <c r="H42" s="15" t="s">
        <v>76</v>
      </c>
      <c r="I42" s="13" t="s">
        <v>21</v>
      </c>
      <c r="J42" s="13">
        <v>1</v>
      </c>
      <c r="K42" s="13"/>
      <c r="L42" s="13">
        <v>1</v>
      </c>
      <c r="M42" s="13">
        <v>1</v>
      </c>
      <c r="N42" s="13"/>
      <c r="O42" s="13"/>
      <c r="P42" s="13" t="s">
        <v>77</v>
      </c>
    </row>
    <row r="43" ht="21.95" customHeight="1" spans="1:16">
      <c r="A43" s="10"/>
      <c r="B43" s="15" t="s">
        <v>78</v>
      </c>
      <c r="C43" s="15"/>
      <c r="D43" s="15"/>
      <c r="E43" s="15"/>
      <c r="F43" s="15"/>
      <c r="G43" s="15"/>
      <c r="H43" s="15" t="s">
        <v>79</v>
      </c>
      <c r="I43" s="13" t="s">
        <v>21</v>
      </c>
      <c r="J43" s="13">
        <v>1</v>
      </c>
      <c r="K43" s="13"/>
      <c r="L43" s="13">
        <v>1</v>
      </c>
      <c r="M43" s="13">
        <v>1</v>
      </c>
      <c r="N43" s="13"/>
      <c r="O43" s="13"/>
      <c r="P43" s="13" t="s">
        <v>77</v>
      </c>
    </row>
    <row r="44" ht="21.95" customHeight="1" spans="1:16">
      <c r="A44" s="10"/>
      <c r="B44" s="16" t="s">
        <v>25</v>
      </c>
      <c r="C44" s="16" t="s">
        <v>80</v>
      </c>
      <c r="D44" s="16"/>
      <c r="E44" s="16">
        <v>2.8</v>
      </c>
      <c r="F44" s="16">
        <v>1.12</v>
      </c>
      <c r="G44" s="16">
        <v>1.68</v>
      </c>
      <c r="H44" s="16" t="s">
        <v>81</v>
      </c>
      <c r="I44" s="12"/>
      <c r="J44" s="16">
        <v>9</v>
      </c>
      <c r="K44" s="16">
        <v>0.8</v>
      </c>
      <c r="L44" s="16">
        <v>8.2</v>
      </c>
      <c r="M44" s="16">
        <v>9.88</v>
      </c>
      <c r="N44" s="16"/>
      <c r="O44" s="16">
        <v>9.88</v>
      </c>
      <c r="P44" s="12"/>
    </row>
    <row r="45" ht="21.95" customHeight="1" spans="1:16">
      <c r="A45" s="27" t="s">
        <v>82</v>
      </c>
      <c r="B45" s="2" t="s">
        <v>83</v>
      </c>
      <c r="C45" s="12"/>
      <c r="D45" s="12"/>
      <c r="E45" s="12"/>
      <c r="F45" s="12"/>
      <c r="G45" s="12"/>
      <c r="H45" s="11" t="s">
        <v>84</v>
      </c>
      <c r="I45" s="13" t="s">
        <v>18</v>
      </c>
      <c r="J45" s="13">
        <v>1</v>
      </c>
      <c r="K45" s="13">
        <v>0.4</v>
      </c>
      <c r="L45" s="13">
        <v>0.6</v>
      </c>
      <c r="M45" s="13">
        <v>0.6</v>
      </c>
      <c r="N45" s="13"/>
      <c r="O45" s="13"/>
      <c r="P45" s="12"/>
    </row>
    <row r="46" ht="21.95" customHeight="1" spans="1:16">
      <c r="A46" s="28"/>
      <c r="B46" s="2"/>
      <c r="C46" s="12"/>
      <c r="D46" s="12"/>
      <c r="E46" s="12"/>
      <c r="F46" s="12"/>
      <c r="G46" s="12"/>
      <c r="H46" s="11" t="s">
        <v>85</v>
      </c>
      <c r="I46" s="13" t="s">
        <v>18</v>
      </c>
      <c r="J46" s="13">
        <v>1</v>
      </c>
      <c r="K46" s="13">
        <v>0.4</v>
      </c>
      <c r="L46" s="13">
        <v>0.6</v>
      </c>
      <c r="M46" s="13">
        <v>0.6</v>
      </c>
      <c r="N46" s="13"/>
      <c r="O46" s="13"/>
      <c r="P46" s="12"/>
    </row>
    <row r="47" ht="21.95" customHeight="1" spans="1:16">
      <c r="A47" s="28"/>
      <c r="B47" s="2"/>
      <c r="C47" s="12"/>
      <c r="D47" s="12"/>
      <c r="E47" s="12"/>
      <c r="F47" s="12"/>
      <c r="G47" s="12"/>
      <c r="H47" s="11" t="s">
        <v>86</v>
      </c>
      <c r="I47" s="13" t="s">
        <v>18</v>
      </c>
      <c r="J47" s="13">
        <v>0</v>
      </c>
      <c r="K47" s="13"/>
      <c r="L47" s="13">
        <v>0</v>
      </c>
      <c r="M47" s="13">
        <v>0</v>
      </c>
      <c r="N47" s="13"/>
      <c r="O47" s="13"/>
      <c r="P47" s="12" t="s">
        <v>39</v>
      </c>
    </row>
    <row r="48" ht="21.95" customHeight="1" spans="1:16">
      <c r="A48" s="28"/>
      <c r="B48" s="20" t="s">
        <v>87</v>
      </c>
      <c r="C48" s="12"/>
      <c r="D48" s="12"/>
      <c r="E48" s="12"/>
      <c r="F48" s="12"/>
      <c r="G48" s="12"/>
      <c r="H48" s="11" t="s">
        <v>88</v>
      </c>
      <c r="I48" s="13" t="s">
        <v>18</v>
      </c>
      <c r="J48" s="13">
        <v>0.6</v>
      </c>
      <c r="K48" s="13">
        <v>0.24</v>
      </c>
      <c r="L48" s="13">
        <v>0.36</v>
      </c>
      <c r="M48" s="13">
        <v>0.36</v>
      </c>
      <c r="N48" s="13"/>
      <c r="O48" s="13"/>
      <c r="P48" s="12"/>
    </row>
    <row r="49" ht="21.95" customHeight="1" spans="1:16">
      <c r="A49" s="28"/>
      <c r="B49" s="29" t="s">
        <v>89</v>
      </c>
      <c r="C49" s="29"/>
      <c r="D49" s="29"/>
      <c r="E49" s="29"/>
      <c r="F49" s="29"/>
      <c r="G49" s="29"/>
      <c r="H49" s="29" t="s">
        <v>90</v>
      </c>
      <c r="I49" s="13" t="s">
        <v>21</v>
      </c>
      <c r="J49" s="13">
        <v>1</v>
      </c>
      <c r="K49" s="13"/>
      <c r="L49" s="13">
        <v>1</v>
      </c>
      <c r="M49" s="13">
        <v>1</v>
      </c>
      <c r="N49" s="13"/>
      <c r="O49" s="13"/>
      <c r="P49" s="12"/>
    </row>
    <row r="50" ht="21.95" customHeight="1" spans="1:16">
      <c r="A50" s="28"/>
      <c r="B50" s="29" t="s">
        <v>91</v>
      </c>
      <c r="C50" s="29"/>
      <c r="D50" s="29"/>
      <c r="E50" s="29"/>
      <c r="F50" s="29"/>
      <c r="G50" s="29"/>
      <c r="H50" s="29" t="s">
        <v>92</v>
      </c>
      <c r="I50" s="13" t="s">
        <v>21</v>
      </c>
      <c r="J50" s="13">
        <v>1</v>
      </c>
      <c r="K50" s="13"/>
      <c r="L50" s="13">
        <v>1</v>
      </c>
      <c r="M50" s="13">
        <v>1</v>
      </c>
      <c r="N50" s="13"/>
      <c r="O50" s="13"/>
      <c r="P50" s="12"/>
    </row>
    <row r="51" ht="21.95" customHeight="1" spans="1:16">
      <c r="A51" s="28"/>
      <c r="B51" s="29" t="s">
        <v>93</v>
      </c>
      <c r="C51" s="29"/>
      <c r="D51" s="29"/>
      <c r="E51" s="29"/>
      <c r="F51" s="29"/>
      <c r="G51" s="29"/>
      <c r="H51" s="29" t="s">
        <v>94</v>
      </c>
      <c r="I51" s="13" t="s">
        <v>21</v>
      </c>
      <c r="J51" s="13">
        <v>1</v>
      </c>
      <c r="K51" s="13"/>
      <c r="L51" s="13">
        <v>1</v>
      </c>
      <c r="M51" s="13">
        <v>1</v>
      </c>
      <c r="N51" s="13"/>
      <c r="O51" s="13"/>
      <c r="P51" s="12"/>
    </row>
    <row r="52" ht="21.95" customHeight="1" spans="1:16">
      <c r="A52" s="28"/>
      <c r="B52" s="29" t="s">
        <v>95</v>
      </c>
      <c r="C52" s="29"/>
      <c r="D52" s="29"/>
      <c r="E52" s="29"/>
      <c r="F52" s="29"/>
      <c r="G52" s="29"/>
      <c r="H52" s="29" t="s">
        <v>96</v>
      </c>
      <c r="I52" s="13" t="s">
        <v>21</v>
      </c>
      <c r="J52" s="13">
        <v>1</v>
      </c>
      <c r="K52" s="13"/>
      <c r="L52" s="13">
        <v>1</v>
      </c>
      <c r="M52" s="13">
        <v>1</v>
      </c>
      <c r="N52" s="13"/>
      <c r="O52" s="13"/>
      <c r="P52" s="12"/>
    </row>
    <row r="53" ht="21.95" customHeight="1" spans="1:16">
      <c r="A53" s="30"/>
      <c r="B53" s="29" t="s">
        <v>95</v>
      </c>
      <c r="C53" s="29"/>
      <c r="D53" s="29"/>
      <c r="E53" s="29"/>
      <c r="F53" s="29"/>
      <c r="G53" s="29"/>
      <c r="H53" s="29" t="s">
        <v>97</v>
      </c>
      <c r="I53" s="13" t="s">
        <v>21</v>
      </c>
      <c r="J53" s="13">
        <v>1</v>
      </c>
      <c r="K53" s="13"/>
      <c r="L53" s="13">
        <v>1</v>
      </c>
      <c r="M53" s="13">
        <v>1</v>
      </c>
      <c r="N53" s="13"/>
      <c r="O53" s="13"/>
      <c r="P53" s="12"/>
    </row>
    <row r="54" ht="50.1" customHeight="1" spans="1:16">
      <c r="A54" s="1" t="s"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ht="26.1" customHeight="1" spans="1:16">
      <c r="A55" s="2" t="s">
        <v>1</v>
      </c>
      <c r="B55" s="3" t="s">
        <v>2</v>
      </c>
      <c r="C55" s="4" t="s">
        <v>3</v>
      </c>
      <c r="D55" s="5"/>
      <c r="E55" s="5"/>
      <c r="F55" s="5"/>
      <c r="G55" s="6"/>
      <c r="H55" s="7" t="s">
        <v>4</v>
      </c>
      <c r="I55" s="35"/>
      <c r="J55" s="35"/>
      <c r="K55" s="35"/>
      <c r="L55" s="36"/>
      <c r="M55" s="37" t="s">
        <v>5</v>
      </c>
      <c r="N55" s="8" t="s">
        <v>6</v>
      </c>
      <c r="O55" s="8"/>
      <c r="P55" s="38" t="s">
        <v>7</v>
      </c>
    </row>
    <row r="56" ht="26.1" customHeight="1" spans="1:16">
      <c r="A56" s="2"/>
      <c r="B56" s="3"/>
      <c r="C56" s="8" t="s">
        <v>8</v>
      </c>
      <c r="D56" s="9" t="s">
        <v>9</v>
      </c>
      <c r="E56" s="9" t="s">
        <v>10</v>
      </c>
      <c r="F56" s="9" t="s">
        <v>11</v>
      </c>
      <c r="G56" s="9" t="s">
        <v>12</v>
      </c>
      <c r="H56" s="3" t="s">
        <v>8</v>
      </c>
      <c r="I56" s="9" t="s">
        <v>9</v>
      </c>
      <c r="J56" s="9" t="s">
        <v>10</v>
      </c>
      <c r="K56" s="9" t="s">
        <v>11</v>
      </c>
      <c r="L56" s="9" t="s">
        <v>12</v>
      </c>
      <c r="M56" s="39"/>
      <c r="N56" s="8" t="s">
        <v>13</v>
      </c>
      <c r="O56" s="8" t="s">
        <v>14</v>
      </c>
      <c r="P56" s="40"/>
    </row>
    <row r="57" ht="26.1" customHeight="1" spans="1:16">
      <c r="A57" s="10" t="s">
        <v>82</v>
      </c>
      <c r="B57" s="29" t="s">
        <v>98</v>
      </c>
      <c r="C57" s="29"/>
      <c r="D57" s="29"/>
      <c r="E57" s="29"/>
      <c r="F57" s="29"/>
      <c r="G57" s="29"/>
      <c r="H57" s="29" t="s">
        <v>99</v>
      </c>
      <c r="I57" s="13" t="s">
        <v>21</v>
      </c>
      <c r="J57" s="13">
        <v>1</v>
      </c>
      <c r="K57" s="13"/>
      <c r="L57" s="13">
        <v>1</v>
      </c>
      <c r="M57" s="13">
        <v>1</v>
      </c>
      <c r="N57" s="13"/>
      <c r="O57" s="13"/>
      <c r="P57" s="12"/>
    </row>
    <row r="58" ht="26.1" customHeight="1" spans="1:16">
      <c r="A58" s="10"/>
      <c r="B58" s="31" t="s">
        <v>100</v>
      </c>
      <c r="C58" s="29"/>
      <c r="D58" s="29"/>
      <c r="E58" s="29"/>
      <c r="F58" s="29"/>
      <c r="G58" s="29"/>
      <c r="H58" s="29" t="s">
        <v>101</v>
      </c>
      <c r="I58" s="13" t="s">
        <v>21</v>
      </c>
      <c r="J58" s="13">
        <v>1</v>
      </c>
      <c r="K58" s="13"/>
      <c r="L58" s="13">
        <v>1</v>
      </c>
      <c r="M58" s="13">
        <v>1</v>
      </c>
      <c r="N58" s="13"/>
      <c r="O58" s="13"/>
      <c r="P58" s="12"/>
    </row>
    <row r="59" ht="26.1" customHeight="1" spans="1:16">
      <c r="A59" s="10"/>
      <c r="B59" s="31" t="s">
        <v>100</v>
      </c>
      <c r="C59" s="29"/>
      <c r="D59" s="29"/>
      <c r="E59" s="29"/>
      <c r="F59" s="29"/>
      <c r="G59" s="29"/>
      <c r="H59" s="29" t="s">
        <v>102</v>
      </c>
      <c r="I59" s="13" t="s">
        <v>21</v>
      </c>
      <c r="J59" s="13">
        <v>1</v>
      </c>
      <c r="K59" s="13"/>
      <c r="L59" s="13">
        <v>1</v>
      </c>
      <c r="M59" s="13">
        <v>1</v>
      </c>
      <c r="N59" s="13"/>
      <c r="O59" s="13"/>
      <c r="P59" s="12"/>
    </row>
    <row r="60" ht="26.1" customHeight="1" spans="1:16">
      <c r="A60" s="10"/>
      <c r="B60" s="32" t="s">
        <v>103</v>
      </c>
      <c r="C60" s="29"/>
      <c r="D60" s="29"/>
      <c r="E60" s="29"/>
      <c r="F60" s="29"/>
      <c r="G60" s="29"/>
      <c r="H60" s="29" t="s">
        <v>104</v>
      </c>
      <c r="I60" s="13" t="s">
        <v>21</v>
      </c>
      <c r="J60" s="13">
        <v>1</v>
      </c>
      <c r="K60" s="13"/>
      <c r="L60" s="13">
        <v>1</v>
      </c>
      <c r="M60" s="13">
        <v>1</v>
      </c>
      <c r="N60" s="13"/>
      <c r="O60" s="13"/>
      <c r="P60" s="12"/>
    </row>
    <row r="61" ht="26.1" customHeight="1" spans="1:16">
      <c r="A61" s="10"/>
      <c r="B61" s="22" t="s">
        <v>25</v>
      </c>
      <c r="C61" s="16"/>
      <c r="D61" s="16"/>
      <c r="E61" s="16"/>
      <c r="F61" s="16"/>
      <c r="G61" s="16"/>
      <c r="H61" s="16" t="s">
        <v>105</v>
      </c>
      <c r="I61" s="12"/>
      <c r="J61" s="16">
        <f>SUM(J45:J60)</f>
        <v>11.6</v>
      </c>
      <c r="K61" s="16">
        <v>1.04</v>
      </c>
      <c r="L61" s="16">
        <v>10.56</v>
      </c>
      <c r="M61" s="16">
        <v>10.56</v>
      </c>
      <c r="N61" s="16"/>
      <c r="O61" s="16">
        <v>10.56</v>
      </c>
      <c r="P61" s="12"/>
    </row>
    <row r="62" ht="24" customHeight="1" spans="1:16">
      <c r="A62" s="10" t="s">
        <v>106</v>
      </c>
      <c r="B62" s="33" t="s">
        <v>107</v>
      </c>
      <c r="C62" s="11" t="s">
        <v>108</v>
      </c>
      <c r="D62" s="13" t="s">
        <v>18</v>
      </c>
      <c r="E62" s="11">
        <v>1.4</v>
      </c>
      <c r="F62" s="11">
        <v>0.56</v>
      </c>
      <c r="G62" s="11">
        <v>0.84</v>
      </c>
      <c r="H62" s="11"/>
      <c r="I62" s="13"/>
      <c r="J62" s="13"/>
      <c r="K62" s="13"/>
      <c r="L62" s="13"/>
      <c r="M62" s="13">
        <v>0.84</v>
      </c>
      <c r="N62" s="13"/>
      <c r="O62" s="13"/>
      <c r="P62" s="12"/>
    </row>
    <row r="63" ht="24" customHeight="1" spans="1:16">
      <c r="A63" s="10"/>
      <c r="B63" s="21" t="s">
        <v>109</v>
      </c>
      <c r="C63" s="15"/>
      <c r="D63" s="15"/>
      <c r="E63" s="15"/>
      <c r="F63" s="15"/>
      <c r="G63" s="15"/>
      <c r="H63" s="15" t="s">
        <v>110</v>
      </c>
      <c r="I63" s="13" t="s">
        <v>21</v>
      </c>
      <c r="J63" s="13">
        <v>1</v>
      </c>
      <c r="K63" s="13"/>
      <c r="L63" s="13">
        <v>1</v>
      </c>
      <c r="M63" s="13">
        <v>1</v>
      </c>
      <c r="N63" s="13"/>
      <c r="O63" s="13"/>
      <c r="P63" s="12"/>
    </row>
    <row r="64" ht="24" customHeight="1" spans="1:16">
      <c r="A64" s="10"/>
      <c r="B64" s="34" t="s">
        <v>111</v>
      </c>
      <c r="C64" s="34"/>
      <c r="D64" s="34"/>
      <c r="E64" s="34"/>
      <c r="F64" s="34"/>
      <c r="G64" s="34"/>
      <c r="H64" s="34" t="s">
        <v>112</v>
      </c>
      <c r="I64" s="13" t="s">
        <v>21</v>
      </c>
      <c r="J64" s="24">
        <v>0.9832</v>
      </c>
      <c r="K64" s="13"/>
      <c r="L64" s="24">
        <v>0.9832</v>
      </c>
      <c r="M64" s="24">
        <v>0.9832</v>
      </c>
      <c r="N64" s="13"/>
      <c r="O64" s="13"/>
      <c r="P64" s="12"/>
    </row>
    <row r="65" ht="24" customHeight="1" spans="1:16">
      <c r="A65" s="10"/>
      <c r="B65" s="34" t="s">
        <v>111</v>
      </c>
      <c r="C65" s="34"/>
      <c r="D65" s="34"/>
      <c r="E65" s="34"/>
      <c r="F65" s="34"/>
      <c r="G65" s="34"/>
      <c r="H65" s="34" t="s">
        <v>113</v>
      </c>
      <c r="I65" s="13" t="s">
        <v>21</v>
      </c>
      <c r="J65" s="13">
        <v>0.7207</v>
      </c>
      <c r="K65" s="13"/>
      <c r="L65" s="13">
        <v>0.7207</v>
      </c>
      <c r="M65" s="13">
        <v>0.7207</v>
      </c>
      <c r="N65" s="13"/>
      <c r="O65" s="13"/>
      <c r="P65" s="34"/>
    </row>
    <row r="66" ht="24" customHeight="1" spans="1:16">
      <c r="A66" s="10"/>
      <c r="B66" s="34" t="s">
        <v>114</v>
      </c>
      <c r="C66" s="34"/>
      <c r="D66" s="34"/>
      <c r="E66" s="34"/>
      <c r="F66" s="34"/>
      <c r="G66" s="34"/>
      <c r="H66" s="34" t="s">
        <v>115</v>
      </c>
      <c r="I66" s="13" t="s">
        <v>21</v>
      </c>
      <c r="J66" s="13">
        <v>1</v>
      </c>
      <c r="K66" s="13"/>
      <c r="L66" s="13">
        <v>1</v>
      </c>
      <c r="M66" s="13">
        <v>1</v>
      </c>
      <c r="N66" s="13"/>
      <c r="O66" s="13"/>
      <c r="P66" s="12"/>
    </row>
    <row r="67" ht="24" customHeight="1" spans="1:16">
      <c r="A67" s="10"/>
      <c r="B67" s="34" t="s">
        <v>116</v>
      </c>
      <c r="C67" s="34"/>
      <c r="D67" s="34"/>
      <c r="E67" s="34"/>
      <c r="F67" s="34"/>
      <c r="G67" s="34"/>
      <c r="H67" s="34" t="s">
        <v>117</v>
      </c>
      <c r="I67" s="13" t="s">
        <v>21</v>
      </c>
      <c r="J67" s="13">
        <v>1</v>
      </c>
      <c r="K67" s="13"/>
      <c r="L67" s="13">
        <v>1</v>
      </c>
      <c r="M67" s="13">
        <v>1</v>
      </c>
      <c r="N67" s="13"/>
      <c r="O67" s="13"/>
      <c r="P67" s="13" t="s">
        <v>77</v>
      </c>
    </row>
    <row r="68" ht="24" customHeight="1" spans="1:16">
      <c r="A68" s="10"/>
      <c r="B68" s="22" t="s">
        <v>25</v>
      </c>
      <c r="C68" s="11" t="s">
        <v>118</v>
      </c>
      <c r="D68" s="11"/>
      <c r="E68" s="11">
        <v>1.4</v>
      </c>
      <c r="F68" s="11">
        <v>0.56</v>
      </c>
      <c r="G68" s="11">
        <v>0.84</v>
      </c>
      <c r="H68" s="11" t="s">
        <v>119</v>
      </c>
      <c r="I68" s="12"/>
      <c r="J68" s="44">
        <f>SUM(J63:J67)</f>
        <v>4.7039</v>
      </c>
      <c r="K68" s="44"/>
      <c r="L68" s="44">
        <v>4.7039</v>
      </c>
      <c r="M68" s="44">
        <v>5.5439</v>
      </c>
      <c r="N68" s="44"/>
      <c r="O68" s="44">
        <v>5.5439</v>
      </c>
      <c r="P68" s="12"/>
    </row>
    <row r="69" ht="24" customHeight="1" spans="1:16">
      <c r="A69" s="10" t="s">
        <v>120</v>
      </c>
      <c r="B69" s="26" t="s">
        <v>121</v>
      </c>
      <c r="C69" s="11"/>
      <c r="D69" s="11"/>
      <c r="E69" s="11"/>
      <c r="F69" s="11"/>
      <c r="G69" s="11"/>
      <c r="H69" s="13" t="s">
        <v>122</v>
      </c>
      <c r="I69" s="13" t="s">
        <v>18</v>
      </c>
      <c r="J69" s="13">
        <v>1</v>
      </c>
      <c r="K69" s="13"/>
      <c r="L69" s="13">
        <v>1</v>
      </c>
      <c r="M69" s="13">
        <v>1</v>
      </c>
      <c r="N69" s="13"/>
      <c r="O69" s="13"/>
      <c r="P69" s="12"/>
    </row>
    <row r="70" ht="24" customHeight="1" spans="1:16">
      <c r="A70" s="10"/>
      <c r="B70" s="26" t="s">
        <v>123</v>
      </c>
      <c r="C70" s="11"/>
      <c r="D70" s="11"/>
      <c r="E70" s="11"/>
      <c r="F70" s="11"/>
      <c r="G70" s="11"/>
      <c r="H70" s="13" t="s">
        <v>124</v>
      </c>
      <c r="I70" s="13" t="s">
        <v>18</v>
      </c>
      <c r="J70" s="13">
        <v>1</v>
      </c>
      <c r="K70" s="13"/>
      <c r="L70" s="13">
        <v>1</v>
      </c>
      <c r="M70" s="13">
        <v>1</v>
      </c>
      <c r="N70" s="13"/>
      <c r="O70" s="13"/>
      <c r="P70" s="12"/>
    </row>
    <row r="71" ht="24" customHeight="1" spans="1:16">
      <c r="A71" s="10"/>
      <c r="B71" s="26"/>
      <c r="C71" s="11"/>
      <c r="D71" s="11"/>
      <c r="E71" s="11"/>
      <c r="F71" s="11"/>
      <c r="G71" s="11"/>
      <c r="H71" s="13" t="s">
        <v>125</v>
      </c>
      <c r="I71" s="13" t="s">
        <v>18</v>
      </c>
      <c r="J71" s="13">
        <v>1</v>
      </c>
      <c r="K71" s="13"/>
      <c r="L71" s="13">
        <v>1</v>
      </c>
      <c r="M71" s="13">
        <v>1</v>
      </c>
      <c r="N71" s="13"/>
      <c r="O71" s="13"/>
      <c r="P71" s="12"/>
    </row>
    <row r="72" ht="50.1" customHeight="1" spans="1:16">
      <c r="A72" s="1" t="s"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ht="24" customHeight="1" spans="1:16">
      <c r="A73" s="2" t="s">
        <v>1</v>
      </c>
      <c r="B73" s="3" t="s">
        <v>2</v>
      </c>
      <c r="C73" s="4" t="s">
        <v>3</v>
      </c>
      <c r="D73" s="5"/>
      <c r="E73" s="5"/>
      <c r="F73" s="5"/>
      <c r="G73" s="6"/>
      <c r="H73" s="7" t="s">
        <v>4</v>
      </c>
      <c r="I73" s="35"/>
      <c r="J73" s="35"/>
      <c r="K73" s="35"/>
      <c r="L73" s="36"/>
      <c r="M73" s="37" t="s">
        <v>5</v>
      </c>
      <c r="N73" s="8" t="s">
        <v>6</v>
      </c>
      <c r="O73" s="8"/>
      <c r="P73" s="38" t="s">
        <v>7</v>
      </c>
    </row>
    <row r="74" ht="24" customHeight="1" spans="1:16">
      <c r="A74" s="2"/>
      <c r="B74" s="3"/>
      <c r="C74" s="8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3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39"/>
      <c r="N74" s="8" t="s">
        <v>13</v>
      </c>
      <c r="O74" s="8" t="s">
        <v>14</v>
      </c>
      <c r="P74" s="40"/>
    </row>
    <row r="75" ht="24.95" customHeight="1" spans="1:16">
      <c r="A75" s="10" t="s">
        <v>120</v>
      </c>
      <c r="B75" s="21" t="s">
        <v>126</v>
      </c>
      <c r="C75" s="15"/>
      <c r="D75" s="15"/>
      <c r="E75" s="15"/>
      <c r="F75" s="15"/>
      <c r="G75" s="15"/>
      <c r="H75" s="15" t="s">
        <v>127</v>
      </c>
      <c r="I75" s="13" t="s">
        <v>21</v>
      </c>
      <c r="J75" s="13">
        <v>0</v>
      </c>
      <c r="K75" s="13"/>
      <c r="L75" s="13">
        <v>0</v>
      </c>
      <c r="M75" s="13">
        <v>0</v>
      </c>
      <c r="N75" s="13"/>
      <c r="O75" s="13"/>
      <c r="P75" s="12" t="s">
        <v>39</v>
      </c>
    </row>
    <row r="76" ht="24.95" customHeight="1" spans="1:16">
      <c r="A76" s="10"/>
      <c r="B76" s="22" t="s">
        <v>25</v>
      </c>
      <c r="C76" s="16"/>
      <c r="D76" s="16"/>
      <c r="E76" s="16"/>
      <c r="F76" s="16"/>
      <c r="G76" s="16"/>
      <c r="H76" s="16" t="s">
        <v>26</v>
      </c>
      <c r="I76" s="12"/>
      <c r="J76" s="16">
        <v>3</v>
      </c>
      <c r="K76" s="16"/>
      <c r="L76" s="16">
        <v>3</v>
      </c>
      <c r="M76" s="16">
        <v>3</v>
      </c>
      <c r="N76" s="16">
        <v>3</v>
      </c>
      <c r="O76" s="16"/>
      <c r="P76" s="12"/>
    </row>
    <row r="77" ht="24.95" customHeight="1" spans="1:16">
      <c r="A77" s="10" t="s">
        <v>128</v>
      </c>
      <c r="B77" s="21" t="s">
        <v>129</v>
      </c>
      <c r="C77" s="15"/>
      <c r="D77" s="15"/>
      <c r="E77" s="15"/>
      <c r="F77" s="15"/>
      <c r="G77" s="15"/>
      <c r="H77" s="15" t="s">
        <v>130</v>
      </c>
      <c r="I77" s="13" t="s">
        <v>21</v>
      </c>
      <c r="J77" s="16">
        <v>0</v>
      </c>
      <c r="K77" s="16"/>
      <c r="L77" s="16">
        <v>0</v>
      </c>
      <c r="M77" s="16">
        <v>0</v>
      </c>
      <c r="N77" s="16"/>
      <c r="O77" s="16"/>
      <c r="P77" s="12" t="s">
        <v>39</v>
      </c>
    </row>
    <row r="78" ht="24.95" customHeight="1" spans="1:16">
      <c r="A78" s="10" t="s">
        <v>131</v>
      </c>
      <c r="B78" s="21" t="s">
        <v>132</v>
      </c>
      <c r="C78" s="15"/>
      <c r="D78" s="15"/>
      <c r="E78" s="15"/>
      <c r="F78" s="15"/>
      <c r="G78" s="15"/>
      <c r="H78" s="15" t="s">
        <v>133</v>
      </c>
      <c r="I78" s="13" t="s">
        <v>21</v>
      </c>
      <c r="J78" s="13">
        <v>1</v>
      </c>
      <c r="K78" s="13"/>
      <c r="L78" s="13">
        <v>1</v>
      </c>
      <c r="M78" s="13">
        <v>1</v>
      </c>
      <c r="N78" s="13"/>
      <c r="O78" s="13"/>
      <c r="P78" s="12"/>
    </row>
    <row r="79" ht="24.95" customHeight="1" spans="1:16">
      <c r="A79" s="10"/>
      <c r="B79" s="21" t="s">
        <v>134</v>
      </c>
      <c r="C79" s="15"/>
      <c r="D79" s="15"/>
      <c r="E79" s="15"/>
      <c r="F79" s="15"/>
      <c r="G79" s="15"/>
      <c r="H79" s="15" t="s">
        <v>135</v>
      </c>
      <c r="I79" s="13" t="s">
        <v>21</v>
      </c>
      <c r="J79" s="13">
        <v>1</v>
      </c>
      <c r="K79" s="13"/>
      <c r="L79" s="13">
        <v>1</v>
      </c>
      <c r="M79" s="13">
        <v>1</v>
      </c>
      <c r="N79" s="13"/>
      <c r="O79" s="13"/>
      <c r="P79" s="12"/>
    </row>
    <row r="80" ht="24.95" customHeight="1" spans="1:16">
      <c r="A80" s="10"/>
      <c r="B80" s="41" t="s">
        <v>136</v>
      </c>
      <c r="C80" s="42"/>
      <c r="D80" s="42"/>
      <c r="E80" s="42"/>
      <c r="F80" s="42"/>
      <c r="G80" s="42"/>
      <c r="H80" s="42" t="s">
        <v>137</v>
      </c>
      <c r="I80" s="13" t="s">
        <v>21</v>
      </c>
      <c r="J80" s="13">
        <v>1</v>
      </c>
      <c r="K80" s="13"/>
      <c r="L80" s="13">
        <v>1</v>
      </c>
      <c r="M80" s="13">
        <v>1</v>
      </c>
      <c r="N80" s="13"/>
      <c r="O80" s="13"/>
      <c r="P80" s="12"/>
    </row>
    <row r="81" ht="24.95" customHeight="1" spans="1:16">
      <c r="A81" s="10"/>
      <c r="B81" s="22" t="s">
        <v>25</v>
      </c>
      <c r="C81" s="42"/>
      <c r="D81" s="42"/>
      <c r="E81" s="42"/>
      <c r="F81" s="42"/>
      <c r="G81" s="42"/>
      <c r="H81" s="16" t="s">
        <v>138</v>
      </c>
      <c r="I81" s="13"/>
      <c r="J81" s="16">
        <v>3</v>
      </c>
      <c r="K81" s="16"/>
      <c r="L81" s="16">
        <v>3</v>
      </c>
      <c r="M81" s="16">
        <v>3</v>
      </c>
      <c r="N81" s="16">
        <v>3</v>
      </c>
      <c r="O81" s="16"/>
      <c r="P81" s="12"/>
    </row>
    <row r="82" ht="24.95" customHeight="1" spans="1:16">
      <c r="A82" s="10" t="s">
        <v>139</v>
      </c>
      <c r="B82" s="41" t="s">
        <v>140</v>
      </c>
      <c r="C82" s="42"/>
      <c r="D82" s="42"/>
      <c r="E82" s="42"/>
      <c r="F82" s="42"/>
      <c r="G82" s="42"/>
      <c r="H82" s="42" t="s">
        <v>141</v>
      </c>
      <c r="I82" s="13" t="s">
        <v>21</v>
      </c>
      <c r="J82" s="13">
        <v>1</v>
      </c>
      <c r="K82" s="13"/>
      <c r="L82" s="13">
        <v>1</v>
      </c>
      <c r="M82" s="13">
        <v>1</v>
      </c>
      <c r="N82" s="13"/>
      <c r="O82" s="13"/>
      <c r="P82" s="12"/>
    </row>
    <row r="83" ht="24.95" customHeight="1" spans="1:16">
      <c r="A83" s="10"/>
      <c r="B83" s="41" t="s">
        <v>142</v>
      </c>
      <c r="C83" s="42"/>
      <c r="D83" s="42"/>
      <c r="E83" s="42"/>
      <c r="F83" s="42"/>
      <c r="G83" s="42"/>
      <c r="H83" s="42" t="s">
        <v>143</v>
      </c>
      <c r="I83" s="13" t="s">
        <v>21</v>
      </c>
      <c r="J83" s="13">
        <v>1</v>
      </c>
      <c r="K83" s="13"/>
      <c r="L83" s="13">
        <v>1</v>
      </c>
      <c r="M83" s="13">
        <v>1</v>
      </c>
      <c r="N83" s="13"/>
      <c r="O83" s="13"/>
      <c r="P83" s="12"/>
    </row>
    <row r="84" ht="24.95" customHeight="1" spans="1:16">
      <c r="A84" s="10"/>
      <c r="B84" s="41" t="s">
        <v>144</v>
      </c>
      <c r="C84" s="42"/>
      <c r="D84" s="42"/>
      <c r="E84" s="42"/>
      <c r="F84" s="42"/>
      <c r="G84" s="42"/>
      <c r="H84" s="42" t="s">
        <v>145</v>
      </c>
      <c r="I84" s="13" t="s">
        <v>21</v>
      </c>
      <c r="J84" s="13">
        <v>1</v>
      </c>
      <c r="K84" s="13"/>
      <c r="L84" s="13">
        <v>1</v>
      </c>
      <c r="M84" s="13">
        <v>1</v>
      </c>
      <c r="N84" s="13"/>
      <c r="O84" s="13"/>
      <c r="P84" s="12"/>
    </row>
    <row r="85" ht="24.95" customHeight="1" spans="1:16">
      <c r="A85" s="10"/>
      <c r="B85" s="41" t="s">
        <v>146</v>
      </c>
      <c r="C85" s="42"/>
      <c r="D85" s="42"/>
      <c r="E85" s="42"/>
      <c r="F85" s="42"/>
      <c r="G85" s="42"/>
      <c r="H85" s="42" t="s">
        <v>147</v>
      </c>
      <c r="I85" s="13" t="s">
        <v>21</v>
      </c>
      <c r="J85" s="13">
        <v>0.784</v>
      </c>
      <c r="K85" s="13"/>
      <c r="L85" s="13">
        <v>0.784</v>
      </c>
      <c r="M85" s="13">
        <v>0.784</v>
      </c>
      <c r="N85" s="13"/>
      <c r="O85" s="13"/>
      <c r="P85" s="12"/>
    </row>
    <row r="86" ht="24.95" customHeight="1" spans="1:16">
      <c r="A86" s="10"/>
      <c r="B86" s="41" t="s">
        <v>148</v>
      </c>
      <c r="C86" s="42"/>
      <c r="D86" s="42"/>
      <c r="E86" s="42"/>
      <c r="F86" s="42"/>
      <c r="G86" s="42"/>
      <c r="H86" s="42" t="s">
        <v>149</v>
      </c>
      <c r="I86" s="13" t="s">
        <v>21</v>
      </c>
      <c r="J86" s="13">
        <v>1</v>
      </c>
      <c r="K86" s="13"/>
      <c r="L86" s="13">
        <v>1</v>
      </c>
      <c r="M86" s="13">
        <v>1</v>
      </c>
      <c r="N86" s="13"/>
      <c r="O86" s="13"/>
      <c r="P86" s="13" t="s">
        <v>77</v>
      </c>
    </row>
    <row r="87" ht="24.95" customHeight="1" spans="1:16">
      <c r="A87" s="10"/>
      <c r="B87" s="41" t="s">
        <v>150</v>
      </c>
      <c r="C87" s="42"/>
      <c r="D87" s="42"/>
      <c r="E87" s="42"/>
      <c r="F87" s="42"/>
      <c r="G87" s="42"/>
      <c r="H87" s="42" t="s">
        <v>151</v>
      </c>
      <c r="I87" s="13" t="s">
        <v>21</v>
      </c>
      <c r="J87" s="13">
        <v>1</v>
      </c>
      <c r="K87" s="13"/>
      <c r="L87" s="13">
        <v>1</v>
      </c>
      <c r="M87" s="13">
        <v>1</v>
      </c>
      <c r="N87" s="13"/>
      <c r="O87" s="13"/>
      <c r="P87" s="13" t="s">
        <v>77</v>
      </c>
    </row>
    <row r="88" ht="24.95" customHeight="1" spans="1:16">
      <c r="A88" s="10"/>
      <c r="B88" s="41" t="s">
        <v>150</v>
      </c>
      <c r="C88" s="42"/>
      <c r="D88" s="42"/>
      <c r="E88" s="42"/>
      <c r="F88" s="42"/>
      <c r="G88" s="42"/>
      <c r="H88" s="42" t="s">
        <v>152</v>
      </c>
      <c r="I88" s="13" t="s">
        <v>21</v>
      </c>
      <c r="J88" s="13">
        <v>1</v>
      </c>
      <c r="K88" s="13"/>
      <c r="L88" s="13">
        <v>1</v>
      </c>
      <c r="M88" s="13">
        <v>1</v>
      </c>
      <c r="N88" s="13"/>
      <c r="O88" s="13"/>
      <c r="P88" s="13" t="s">
        <v>77</v>
      </c>
    </row>
    <row r="89" ht="24.95" customHeight="1" spans="1:16">
      <c r="A89" s="10"/>
      <c r="B89" s="22" t="s">
        <v>25</v>
      </c>
      <c r="C89" s="42"/>
      <c r="D89" s="42"/>
      <c r="E89" s="42"/>
      <c r="F89" s="42"/>
      <c r="G89" s="42"/>
      <c r="H89" s="16" t="s">
        <v>153</v>
      </c>
      <c r="I89" s="13"/>
      <c r="J89" s="44">
        <f>SUM(J82:J88)</f>
        <v>6.784</v>
      </c>
      <c r="K89" s="44"/>
      <c r="L89" s="44">
        <f t="shared" ref="L89:M89" si="0">SUM(L82:L88)</f>
        <v>6.784</v>
      </c>
      <c r="M89" s="44">
        <f t="shared" si="0"/>
        <v>6.784</v>
      </c>
      <c r="N89" s="44">
        <v>6.784</v>
      </c>
      <c r="O89" s="16"/>
      <c r="P89" s="13"/>
    </row>
    <row r="90" ht="50.1" customHeight="1" spans="1:16">
      <c r="A90" s="1" t="s"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ht="27.75" customHeight="1" spans="1:16">
      <c r="A91" s="2" t="s">
        <v>1</v>
      </c>
      <c r="B91" s="3" t="s">
        <v>2</v>
      </c>
      <c r="C91" s="4" t="s">
        <v>3</v>
      </c>
      <c r="D91" s="5"/>
      <c r="E91" s="5"/>
      <c r="F91" s="5"/>
      <c r="G91" s="6"/>
      <c r="H91" s="7" t="s">
        <v>4</v>
      </c>
      <c r="I91" s="35"/>
      <c r="J91" s="35"/>
      <c r="K91" s="35"/>
      <c r="L91" s="36"/>
      <c r="M91" s="37" t="s">
        <v>5</v>
      </c>
      <c r="N91" s="8" t="s">
        <v>6</v>
      </c>
      <c r="O91" s="8"/>
      <c r="P91" s="38" t="s">
        <v>7</v>
      </c>
    </row>
    <row r="92" ht="24.95" customHeight="1" spans="1:16">
      <c r="A92" s="2"/>
      <c r="B92" s="3"/>
      <c r="C92" s="8" t="s">
        <v>8</v>
      </c>
      <c r="D92" s="9" t="s">
        <v>9</v>
      </c>
      <c r="E92" s="9" t="s">
        <v>10</v>
      </c>
      <c r="F92" s="9" t="s">
        <v>11</v>
      </c>
      <c r="G92" s="9" t="s">
        <v>12</v>
      </c>
      <c r="H92" s="3" t="s">
        <v>8</v>
      </c>
      <c r="I92" s="9" t="s">
        <v>9</v>
      </c>
      <c r="J92" s="9" t="s">
        <v>10</v>
      </c>
      <c r="K92" s="9" t="s">
        <v>11</v>
      </c>
      <c r="L92" s="9" t="s">
        <v>12</v>
      </c>
      <c r="M92" s="39"/>
      <c r="N92" s="8" t="s">
        <v>13</v>
      </c>
      <c r="O92" s="8" t="s">
        <v>14</v>
      </c>
      <c r="P92" s="40"/>
    </row>
    <row r="93" ht="24" customHeight="1" spans="1:16">
      <c r="A93" s="10" t="s">
        <v>154</v>
      </c>
      <c r="B93" s="20" t="s">
        <v>155</v>
      </c>
      <c r="C93" s="12"/>
      <c r="D93" s="12"/>
      <c r="E93" s="12"/>
      <c r="F93" s="12"/>
      <c r="G93" s="12"/>
      <c r="H93" s="11" t="s">
        <v>156</v>
      </c>
      <c r="I93" s="13" t="s">
        <v>18</v>
      </c>
      <c r="J93" s="13">
        <v>1</v>
      </c>
      <c r="K93" s="13"/>
      <c r="L93" s="13">
        <v>1</v>
      </c>
      <c r="M93" s="13">
        <v>1</v>
      </c>
      <c r="N93" s="13"/>
      <c r="O93" s="13"/>
      <c r="P93" s="12"/>
    </row>
    <row r="94" ht="24" customHeight="1" spans="1:16">
      <c r="A94" s="10"/>
      <c r="B94" s="20" t="s">
        <v>157</v>
      </c>
      <c r="C94" s="12"/>
      <c r="D94" s="12"/>
      <c r="E94" s="12"/>
      <c r="F94" s="12"/>
      <c r="G94" s="12"/>
      <c r="H94" s="11" t="s">
        <v>158</v>
      </c>
      <c r="I94" s="13" t="s">
        <v>18</v>
      </c>
      <c r="J94" s="13">
        <v>1</v>
      </c>
      <c r="K94" s="13"/>
      <c r="L94" s="13">
        <v>1</v>
      </c>
      <c r="M94" s="13">
        <v>1</v>
      </c>
      <c r="N94" s="13"/>
      <c r="O94" s="13"/>
      <c r="P94" s="12"/>
    </row>
    <row r="95" ht="24" customHeight="1" spans="1:16">
      <c r="A95" s="10"/>
      <c r="B95" s="20"/>
      <c r="C95" s="12"/>
      <c r="D95" s="12"/>
      <c r="E95" s="12"/>
      <c r="F95" s="12"/>
      <c r="G95" s="12"/>
      <c r="H95" s="11" t="s">
        <v>159</v>
      </c>
      <c r="I95" s="13" t="s">
        <v>18</v>
      </c>
      <c r="J95" s="13">
        <v>0</v>
      </c>
      <c r="K95" s="13"/>
      <c r="L95" s="13">
        <v>0</v>
      </c>
      <c r="M95" s="13">
        <v>0</v>
      </c>
      <c r="N95" s="13"/>
      <c r="O95" s="13"/>
      <c r="P95" s="12" t="s">
        <v>160</v>
      </c>
    </row>
    <row r="96" ht="24" customHeight="1" spans="1:16">
      <c r="A96" s="10"/>
      <c r="B96" s="21" t="s">
        <v>161</v>
      </c>
      <c r="C96" s="15"/>
      <c r="D96" s="15"/>
      <c r="E96" s="15"/>
      <c r="F96" s="15"/>
      <c r="G96" s="15"/>
      <c r="H96" s="15" t="s">
        <v>162</v>
      </c>
      <c r="I96" s="13" t="s">
        <v>21</v>
      </c>
      <c r="J96" s="13">
        <v>1</v>
      </c>
      <c r="K96" s="13"/>
      <c r="L96" s="13">
        <v>1</v>
      </c>
      <c r="M96" s="13">
        <v>1</v>
      </c>
      <c r="N96" s="13"/>
      <c r="O96" s="13"/>
      <c r="P96" s="12"/>
    </row>
    <row r="97" ht="24" customHeight="1" spans="1:16">
      <c r="A97" s="10"/>
      <c r="B97" s="22" t="s">
        <v>25</v>
      </c>
      <c r="C97" s="16"/>
      <c r="D97" s="16"/>
      <c r="E97" s="16"/>
      <c r="F97" s="16"/>
      <c r="G97" s="16"/>
      <c r="H97" s="16" t="s">
        <v>26</v>
      </c>
      <c r="I97" s="12"/>
      <c r="J97" s="16">
        <v>3</v>
      </c>
      <c r="K97" s="16"/>
      <c r="L97" s="16">
        <v>3</v>
      </c>
      <c r="M97" s="16">
        <v>3</v>
      </c>
      <c r="N97" s="16">
        <v>3</v>
      </c>
      <c r="O97" s="16"/>
      <c r="P97" s="12"/>
    </row>
    <row r="98" ht="24" customHeight="1" spans="1:16">
      <c r="A98" s="43" t="s">
        <v>163</v>
      </c>
      <c r="B98" s="26" t="s">
        <v>164</v>
      </c>
      <c r="C98" s="13" t="s">
        <v>165</v>
      </c>
      <c r="D98" s="13" t="s">
        <v>18</v>
      </c>
      <c r="E98" s="13">
        <v>1.4</v>
      </c>
      <c r="F98" s="13">
        <v>0.56</v>
      </c>
      <c r="G98" s="13">
        <v>0.84</v>
      </c>
      <c r="H98" s="16"/>
      <c r="I98" s="13"/>
      <c r="J98" s="13"/>
      <c r="K98" s="13"/>
      <c r="L98" s="13"/>
      <c r="M98" s="13">
        <v>0.84</v>
      </c>
      <c r="N98" s="13"/>
      <c r="O98" s="13"/>
      <c r="P98" s="12"/>
    </row>
    <row r="99" ht="24" customHeight="1" spans="1:16">
      <c r="A99" s="43"/>
      <c r="B99" s="26"/>
      <c r="C99" s="12"/>
      <c r="D99" s="12"/>
      <c r="E99" s="12"/>
      <c r="F99" s="12"/>
      <c r="G99" s="12"/>
      <c r="H99" s="11" t="s">
        <v>166</v>
      </c>
      <c r="I99" s="13" t="s">
        <v>18</v>
      </c>
      <c r="J99" s="13">
        <v>1</v>
      </c>
      <c r="K99" s="13">
        <v>0.4</v>
      </c>
      <c r="L99" s="13">
        <v>0.6</v>
      </c>
      <c r="M99" s="13">
        <v>0.6</v>
      </c>
      <c r="N99" s="13"/>
      <c r="O99" s="13"/>
      <c r="P99" s="12"/>
    </row>
    <row r="100" ht="24" customHeight="1" spans="1:16">
      <c r="A100" s="43"/>
      <c r="B100" s="26"/>
      <c r="C100" s="12"/>
      <c r="D100" s="12"/>
      <c r="E100" s="12"/>
      <c r="F100" s="12"/>
      <c r="G100" s="12"/>
      <c r="H100" s="11" t="s">
        <v>167</v>
      </c>
      <c r="I100" s="13" t="s">
        <v>18</v>
      </c>
      <c r="J100" s="13">
        <v>1</v>
      </c>
      <c r="K100" s="13">
        <v>0.4</v>
      </c>
      <c r="L100" s="13">
        <v>0.6</v>
      </c>
      <c r="M100" s="13">
        <v>0.6</v>
      </c>
      <c r="N100" s="13"/>
      <c r="O100" s="13"/>
      <c r="P100" s="12"/>
    </row>
    <row r="101" ht="24" customHeight="1" spans="1:16">
      <c r="A101" s="43"/>
      <c r="B101" s="26"/>
      <c r="C101" s="12"/>
      <c r="D101" s="12"/>
      <c r="E101" s="12"/>
      <c r="F101" s="12"/>
      <c r="G101" s="12"/>
      <c r="H101" s="11" t="s">
        <v>168</v>
      </c>
      <c r="I101" s="13" t="s">
        <v>18</v>
      </c>
      <c r="J101" s="13">
        <v>0.5</v>
      </c>
      <c r="K101" s="13">
        <v>0.2</v>
      </c>
      <c r="L101" s="13">
        <v>0.3</v>
      </c>
      <c r="M101" s="13">
        <v>0.3</v>
      </c>
      <c r="N101" s="13"/>
      <c r="O101" s="13"/>
      <c r="P101" s="12"/>
    </row>
    <row r="102" ht="24" customHeight="1" spans="1:16">
      <c r="A102" s="43"/>
      <c r="B102" s="26"/>
      <c r="C102" s="12"/>
      <c r="D102" s="12"/>
      <c r="E102" s="12"/>
      <c r="F102" s="12"/>
      <c r="G102" s="12"/>
      <c r="H102" s="11" t="s">
        <v>169</v>
      </c>
      <c r="I102" s="13" t="s">
        <v>18</v>
      </c>
      <c r="J102" s="13">
        <v>1</v>
      </c>
      <c r="K102" s="13">
        <v>0.4</v>
      </c>
      <c r="L102" s="13">
        <v>0.6</v>
      </c>
      <c r="M102" s="13">
        <v>0.6</v>
      </c>
      <c r="N102" s="13"/>
      <c r="O102" s="13"/>
      <c r="P102" s="12"/>
    </row>
    <row r="103" ht="24" customHeight="1" spans="1:16">
      <c r="A103" s="43"/>
      <c r="B103" s="26"/>
      <c r="C103" s="12"/>
      <c r="D103" s="12"/>
      <c r="E103" s="12"/>
      <c r="F103" s="12"/>
      <c r="G103" s="12"/>
      <c r="H103" s="11" t="s">
        <v>170</v>
      </c>
      <c r="I103" s="13" t="s">
        <v>18</v>
      </c>
      <c r="J103" s="13">
        <v>1</v>
      </c>
      <c r="K103" s="13">
        <v>0.4</v>
      </c>
      <c r="L103" s="13">
        <v>0.6</v>
      </c>
      <c r="M103" s="13">
        <v>0.6</v>
      </c>
      <c r="N103" s="13"/>
      <c r="O103" s="13"/>
      <c r="P103" s="12"/>
    </row>
    <row r="104" ht="24" customHeight="1" spans="1:16">
      <c r="A104" s="43"/>
      <c r="B104" s="26"/>
      <c r="C104" s="12"/>
      <c r="D104" s="12"/>
      <c r="E104" s="12"/>
      <c r="F104" s="12"/>
      <c r="G104" s="12"/>
      <c r="H104" s="11" t="s">
        <v>171</v>
      </c>
      <c r="I104" s="13" t="s">
        <v>18</v>
      </c>
      <c r="J104" s="13">
        <v>1</v>
      </c>
      <c r="K104" s="13">
        <v>0.4</v>
      </c>
      <c r="L104" s="13">
        <v>0.6</v>
      </c>
      <c r="M104" s="13">
        <v>0.6</v>
      </c>
      <c r="N104" s="13"/>
      <c r="O104" s="13"/>
      <c r="P104" s="12"/>
    </row>
    <row r="105" ht="24" customHeight="1" spans="1:16">
      <c r="A105" s="43"/>
      <c r="B105" s="26"/>
      <c r="C105" s="12"/>
      <c r="D105" s="12"/>
      <c r="E105" s="12"/>
      <c r="F105" s="12"/>
      <c r="G105" s="12"/>
      <c r="H105" s="11" t="s">
        <v>172</v>
      </c>
      <c r="I105" s="13" t="s">
        <v>18</v>
      </c>
      <c r="J105" s="13">
        <v>0</v>
      </c>
      <c r="K105" s="13"/>
      <c r="L105" s="13">
        <v>0</v>
      </c>
      <c r="M105" s="13">
        <v>0</v>
      </c>
      <c r="N105" s="13"/>
      <c r="O105" s="13"/>
      <c r="P105" s="12" t="s">
        <v>173</v>
      </c>
    </row>
    <row r="106" ht="24" customHeight="1" spans="1:16">
      <c r="A106" s="43"/>
      <c r="B106" s="26"/>
      <c r="C106" s="12"/>
      <c r="D106" s="12"/>
      <c r="E106" s="12"/>
      <c r="F106" s="12"/>
      <c r="G106" s="12"/>
      <c r="H106" s="11" t="s">
        <v>174</v>
      </c>
      <c r="I106" s="13" t="s">
        <v>18</v>
      </c>
      <c r="J106" s="13">
        <v>1</v>
      </c>
      <c r="K106" s="13">
        <v>0.4</v>
      </c>
      <c r="L106" s="13">
        <v>0.6</v>
      </c>
      <c r="M106" s="13">
        <v>0.6</v>
      </c>
      <c r="N106" s="13"/>
      <c r="O106" s="13"/>
      <c r="P106" s="12"/>
    </row>
    <row r="107" ht="24" customHeight="1" spans="1:16">
      <c r="A107" s="43"/>
      <c r="B107" s="26"/>
      <c r="C107" s="12"/>
      <c r="D107" s="12"/>
      <c r="E107" s="12"/>
      <c r="F107" s="12"/>
      <c r="G107" s="12"/>
      <c r="H107" s="11" t="s">
        <v>175</v>
      </c>
      <c r="I107" s="13" t="s">
        <v>18</v>
      </c>
      <c r="J107" s="13">
        <v>1</v>
      </c>
      <c r="K107" s="13">
        <v>0.4</v>
      </c>
      <c r="L107" s="13">
        <v>0.6</v>
      </c>
      <c r="M107" s="13">
        <v>0.6</v>
      </c>
      <c r="N107" s="13"/>
      <c r="O107" s="13"/>
      <c r="P107" s="12"/>
    </row>
    <row r="108" ht="45.75" customHeight="1" spans="1:16">
      <c r="A108" s="1" t="s">
        <v>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ht="29.25" customHeight="1" spans="1:16">
      <c r="A109" s="2" t="s">
        <v>1</v>
      </c>
      <c r="B109" s="3" t="s">
        <v>2</v>
      </c>
      <c r="C109" s="4" t="s">
        <v>3</v>
      </c>
      <c r="D109" s="5"/>
      <c r="E109" s="5"/>
      <c r="F109" s="5"/>
      <c r="G109" s="6"/>
      <c r="H109" s="7" t="s">
        <v>4</v>
      </c>
      <c r="I109" s="35"/>
      <c r="J109" s="35"/>
      <c r="K109" s="35"/>
      <c r="L109" s="36"/>
      <c r="M109" s="37" t="s">
        <v>5</v>
      </c>
      <c r="N109" s="8" t="s">
        <v>6</v>
      </c>
      <c r="O109" s="8"/>
      <c r="P109" s="38" t="s">
        <v>7</v>
      </c>
    </row>
    <row r="110" ht="24" customHeight="1" spans="1:16">
      <c r="A110" s="2"/>
      <c r="B110" s="3"/>
      <c r="C110" s="8" t="s">
        <v>8</v>
      </c>
      <c r="D110" s="9" t="s">
        <v>9</v>
      </c>
      <c r="E110" s="9" t="s">
        <v>10</v>
      </c>
      <c r="F110" s="9" t="s">
        <v>11</v>
      </c>
      <c r="G110" s="9" t="s">
        <v>12</v>
      </c>
      <c r="H110" s="3" t="s">
        <v>8</v>
      </c>
      <c r="I110" s="9" t="s">
        <v>9</v>
      </c>
      <c r="J110" s="9" t="s">
        <v>10</v>
      </c>
      <c r="K110" s="9" t="s">
        <v>11</v>
      </c>
      <c r="L110" s="9" t="s">
        <v>12</v>
      </c>
      <c r="M110" s="39"/>
      <c r="N110" s="8" t="s">
        <v>13</v>
      </c>
      <c r="O110" s="8" t="s">
        <v>14</v>
      </c>
      <c r="P110" s="40"/>
    </row>
    <row r="111" ht="24" customHeight="1" spans="1:16">
      <c r="A111" s="43" t="s">
        <v>163</v>
      </c>
      <c r="B111" s="20" t="s">
        <v>176</v>
      </c>
      <c r="C111" s="12"/>
      <c r="D111" s="12"/>
      <c r="E111" s="12"/>
      <c r="F111" s="12"/>
      <c r="G111" s="12"/>
      <c r="H111" s="11" t="s">
        <v>177</v>
      </c>
      <c r="I111" s="13" t="s">
        <v>18</v>
      </c>
      <c r="J111" s="13">
        <v>1</v>
      </c>
      <c r="K111" s="13">
        <v>0.4</v>
      </c>
      <c r="L111" s="13">
        <v>0.6</v>
      </c>
      <c r="M111" s="13">
        <v>0.6</v>
      </c>
      <c r="N111" s="13"/>
      <c r="O111" s="13"/>
      <c r="P111" s="12"/>
    </row>
    <row r="112" ht="24" customHeight="1" spans="1:16">
      <c r="A112" s="43"/>
      <c r="B112" s="20" t="s">
        <v>176</v>
      </c>
      <c r="C112" s="12"/>
      <c r="D112" s="12"/>
      <c r="E112" s="12"/>
      <c r="F112" s="12"/>
      <c r="G112" s="12"/>
      <c r="H112" s="42" t="s">
        <v>178</v>
      </c>
      <c r="I112" s="13" t="s">
        <v>21</v>
      </c>
      <c r="J112" s="13">
        <v>1</v>
      </c>
      <c r="K112" s="13">
        <v>0.4</v>
      </c>
      <c r="L112" s="13">
        <v>0.6</v>
      </c>
      <c r="M112" s="13">
        <v>0.6</v>
      </c>
      <c r="N112" s="13"/>
      <c r="O112" s="13"/>
      <c r="P112" s="12"/>
    </row>
    <row r="113" ht="24" customHeight="1" spans="1:16">
      <c r="A113" s="43"/>
      <c r="B113" s="20" t="s">
        <v>176</v>
      </c>
      <c r="C113" s="12"/>
      <c r="D113" s="12"/>
      <c r="E113" s="12"/>
      <c r="F113" s="12"/>
      <c r="G113" s="12"/>
      <c r="H113" s="42" t="s">
        <v>179</v>
      </c>
      <c r="I113" s="13" t="s">
        <v>21</v>
      </c>
      <c r="J113" s="13">
        <v>1</v>
      </c>
      <c r="K113" s="13"/>
      <c r="L113" s="13">
        <v>1</v>
      </c>
      <c r="M113" s="13">
        <v>1</v>
      </c>
      <c r="N113" s="13"/>
      <c r="O113" s="13"/>
      <c r="P113" s="12"/>
    </row>
    <row r="114" ht="24" customHeight="1" spans="1:16">
      <c r="A114" s="43"/>
      <c r="B114" s="20" t="s">
        <v>180</v>
      </c>
      <c r="C114" s="12"/>
      <c r="D114" s="12"/>
      <c r="E114" s="12"/>
      <c r="F114" s="12"/>
      <c r="G114" s="12"/>
      <c r="H114" s="11" t="s">
        <v>181</v>
      </c>
      <c r="I114" s="13" t="s">
        <v>18</v>
      </c>
      <c r="J114" s="13">
        <v>1</v>
      </c>
      <c r="K114" s="13">
        <v>0.4</v>
      </c>
      <c r="L114" s="13">
        <v>0.6</v>
      </c>
      <c r="M114" s="13">
        <v>0.6</v>
      </c>
      <c r="N114" s="13"/>
      <c r="O114" s="13"/>
      <c r="P114" s="12"/>
    </row>
    <row r="115" ht="24" customHeight="1" spans="1:16">
      <c r="A115" s="43"/>
      <c r="B115" s="26" t="s">
        <v>182</v>
      </c>
      <c r="C115" s="12"/>
      <c r="D115" s="12"/>
      <c r="E115" s="12"/>
      <c r="F115" s="12"/>
      <c r="G115" s="12"/>
      <c r="H115" s="11" t="s">
        <v>183</v>
      </c>
      <c r="I115" s="13" t="s">
        <v>18</v>
      </c>
      <c r="J115" s="13">
        <v>1</v>
      </c>
      <c r="K115" s="13">
        <v>0.4</v>
      </c>
      <c r="L115" s="13">
        <v>0.6</v>
      </c>
      <c r="M115" s="13">
        <v>0.6</v>
      </c>
      <c r="N115" s="13"/>
      <c r="O115" s="13"/>
      <c r="P115" s="12"/>
    </row>
    <row r="116" ht="24" customHeight="1" spans="1:16">
      <c r="A116" s="43"/>
      <c r="B116" s="20" t="s">
        <v>184</v>
      </c>
      <c r="C116" s="12"/>
      <c r="D116" s="12"/>
      <c r="E116" s="12"/>
      <c r="F116" s="12"/>
      <c r="G116" s="12"/>
      <c r="H116" s="11" t="s">
        <v>185</v>
      </c>
      <c r="I116" s="13" t="s">
        <v>18</v>
      </c>
      <c r="J116" s="13">
        <v>1</v>
      </c>
      <c r="K116" s="13">
        <v>0.4</v>
      </c>
      <c r="L116" s="13">
        <v>0.6</v>
      </c>
      <c r="M116" s="13">
        <v>0.6</v>
      </c>
      <c r="N116" s="13"/>
      <c r="O116" s="13"/>
      <c r="P116" s="12"/>
    </row>
    <row r="117" ht="24" customHeight="1" spans="1:16">
      <c r="A117" s="43"/>
      <c r="B117" s="41" t="s">
        <v>186</v>
      </c>
      <c r="C117" s="42"/>
      <c r="D117" s="42"/>
      <c r="E117" s="42"/>
      <c r="F117" s="42"/>
      <c r="G117" s="42"/>
      <c r="H117" s="42" t="s">
        <v>187</v>
      </c>
      <c r="I117" s="13" t="s">
        <v>21</v>
      </c>
      <c r="J117" s="13">
        <v>1</v>
      </c>
      <c r="K117" s="13"/>
      <c r="L117" s="13">
        <v>1</v>
      </c>
      <c r="M117" s="13">
        <v>1</v>
      </c>
      <c r="N117" s="13"/>
      <c r="O117" s="13"/>
      <c r="P117" s="12"/>
    </row>
    <row r="118" ht="24" customHeight="1" spans="1:16">
      <c r="A118" s="43"/>
      <c r="B118" s="41" t="s">
        <v>186</v>
      </c>
      <c r="C118" s="42"/>
      <c r="D118" s="42"/>
      <c r="E118" s="42"/>
      <c r="F118" s="42"/>
      <c r="G118" s="42"/>
      <c r="H118" s="42" t="s">
        <v>188</v>
      </c>
      <c r="I118" s="13" t="s">
        <v>21</v>
      </c>
      <c r="J118" s="13">
        <v>1</v>
      </c>
      <c r="K118" s="13"/>
      <c r="L118" s="13">
        <v>1</v>
      </c>
      <c r="M118" s="13">
        <v>1</v>
      </c>
      <c r="N118" s="13"/>
      <c r="O118" s="13"/>
      <c r="P118" s="12"/>
    </row>
    <row r="119" ht="24" customHeight="1" spans="1:16">
      <c r="A119" s="43"/>
      <c r="B119" s="41" t="s">
        <v>186</v>
      </c>
      <c r="C119" s="42"/>
      <c r="D119" s="42"/>
      <c r="E119" s="42"/>
      <c r="F119" s="42"/>
      <c r="G119" s="42"/>
      <c r="H119" s="42" t="s">
        <v>189</v>
      </c>
      <c r="I119" s="13" t="s">
        <v>21</v>
      </c>
      <c r="J119" s="13">
        <v>1</v>
      </c>
      <c r="K119" s="13"/>
      <c r="L119" s="13">
        <v>1</v>
      </c>
      <c r="M119" s="13">
        <v>1</v>
      </c>
      <c r="N119" s="13"/>
      <c r="O119" s="13"/>
      <c r="P119" s="12"/>
    </row>
    <row r="120" ht="24" customHeight="1" spans="1:16">
      <c r="A120" s="43"/>
      <c r="B120" s="41" t="s">
        <v>190</v>
      </c>
      <c r="C120" s="42"/>
      <c r="D120" s="42"/>
      <c r="E120" s="42"/>
      <c r="F120" s="42"/>
      <c r="G120" s="42"/>
      <c r="H120" s="42" t="s">
        <v>191</v>
      </c>
      <c r="I120" s="13" t="s">
        <v>21</v>
      </c>
      <c r="J120" s="13">
        <v>1</v>
      </c>
      <c r="K120" s="13"/>
      <c r="L120" s="13">
        <v>1</v>
      </c>
      <c r="M120" s="13">
        <v>1</v>
      </c>
      <c r="N120" s="13"/>
      <c r="O120" s="13"/>
      <c r="P120" s="12"/>
    </row>
    <row r="121" ht="24" customHeight="1" spans="1:16">
      <c r="A121" s="43"/>
      <c r="B121" s="41" t="s">
        <v>190</v>
      </c>
      <c r="C121" s="42"/>
      <c r="D121" s="42"/>
      <c r="E121" s="42"/>
      <c r="F121" s="42"/>
      <c r="G121" s="42"/>
      <c r="H121" s="42" t="s">
        <v>192</v>
      </c>
      <c r="I121" s="13" t="s">
        <v>21</v>
      </c>
      <c r="J121" s="13">
        <v>1</v>
      </c>
      <c r="K121" s="13"/>
      <c r="L121" s="13">
        <v>1</v>
      </c>
      <c r="M121" s="13">
        <v>1</v>
      </c>
      <c r="N121" s="13"/>
      <c r="O121" s="13"/>
      <c r="P121" s="12"/>
    </row>
    <row r="122" ht="24" customHeight="1" spans="1:16">
      <c r="A122" s="43"/>
      <c r="B122" s="41" t="s">
        <v>190</v>
      </c>
      <c r="C122" s="42"/>
      <c r="D122" s="42"/>
      <c r="E122" s="42"/>
      <c r="F122" s="42"/>
      <c r="G122" s="42"/>
      <c r="H122" s="42" t="s">
        <v>193</v>
      </c>
      <c r="I122" s="13" t="s">
        <v>21</v>
      </c>
      <c r="J122" s="13">
        <v>1</v>
      </c>
      <c r="K122" s="13"/>
      <c r="L122" s="13">
        <v>1</v>
      </c>
      <c r="M122" s="13">
        <v>1</v>
      </c>
      <c r="N122" s="13"/>
      <c r="O122" s="13"/>
      <c r="P122" s="12"/>
    </row>
    <row r="123" ht="24" customHeight="1" spans="1:16">
      <c r="A123" s="43"/>
      <c r="B123" s="41" t="s">
        <v>190</v>
      </c>
      <c r="C123" s="42"/>
      <c r="D123" s="42"/>
      <c r="E123" s="42"/>
      <c r="F123" s="42"/>
      <c r="G123" s="42"/>
      <c r="H123" s="42" t="s">
        <v>194</v>
      </c>
      <c r="I123" s="13" t="s">
        <v>21</v>
      </c>
      <c r="J123" s="13">
        <v>1</v>
      </c>
      <c r="K123" s="13"/>
      <c r="L123" s="13">
        <v>1</v>
      </c>
      <c r="M123" s="13">
        <v>1</v>
      </c>
      <c r="N123" s="13"/>
      <c r="O123" s="13"/>
      <c r="P123" s="12"/>
    </row>
    <row r="124" ht="24" customHeight="1" spans="1:16">
      <c r="A124" s="43"/>
      <c r="B124" s="41" t="s">
        <v>195</v>
      </c>
      <c r="C124" s="42"/>
      <c r="D124" s="42"/>
      <c r="E124" s="42"/>
      <c r="F124" s="42"/>
      <c r="G124" s="42"/>
      <c r="H124" s="42" t="s">
        <v>196</v>
      </c>
      <c r="I124" s="13" t="s">
        <v>21</v>
      </c>
      <c r="J124" s="13">
        <v>1</v>
      </c>
      <c r="K124" s="13"/>
      <c r="L124" s="13">
        <v>1</v>
      </c>
      <c r="M124" s="13">
        <v>1</v>
      </c>
      <c r="N124" s="13"/>
      <c r="O124" s="13"/>
      <c r="P124" s="12"/>
    </row>
    <row r="125" ht="24" customHeight="1" spans="1:16">
      <c r="A125" s="43"/>
      <c r="B125" s="41" t="s">
        <v>197</v>
      </c>
      <c r="C125" s="42"/>
      <c r="D125" s="42"/>
      <c r="E125" s="42"/>
      <c r="F125" s="42"/>
      <c r="G125" s="42"/>
      <c r="H125" s="42" t="s">
        <v>198</v>
      </c>
      <c r="I125" s="13" t="s">
        <v>21</v>
      </c>
      <c r="J125" s="13">
        <v>1</v>
      </c>
      <c r="K125" s="13"/>
      <c r="L125" s="13">
        <v>1</v>
      </c>
      <c r="M125" s="13">
        <v>1</v>
      </c>
      <c r="N125" s="13"/>
      <c r="O125" s="13"/>
      <c r="P125" s="12"/>
    </row>
    <row r="126" ht="24" customHeight="1" spans="1:16">
      <c r="A126" s="43"/>
      <c r="B126" s="22" t="s">
        <v>25</v>
      </c>
      <c r="C126" s="16" t="s">
        <v>118</v>
      </c>
      <c r="D126" s="16"/>
      <c r="E126" s="16">
        <v>1.4</v>
      </c>
      <c r="F126" s="16">
        <v>0.56</v>
      </c>
      <c r="G126" s="16">
        <v>0.84</v>
      </c>
      <c r="H126" s="16" t="s">
        <v>199</v>
      </c>
      <c r="I126" s="12"/>
      <c r="J126" s="16">
        <v>22.5</v>
      </c>
      <c r="K126" s="16">
        <v>5</v>
      </c>
      <c r="L126" s="16">
        <v>17.5</v>
      </c>
      <c r="M126" s="16">
        <v>18.34</v>
      </c>
      <c r="N126" s="16"/>
      <c r="O126" s="16">
        <v>18.34</v>
      </c>
      <c r="P126" s="12"/>
    </row>
    <row r="127" ht="50.1" customHeight="1" spans="1:16">
      <c r="A127" s="1" t="s"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ht="30" customHeight="1" spans="1:16">
      <c r="A128" s="2" t="s">
        <v>1</v>
      </c>
      <c r="B128" s="3" t="s">
        <v>2</v>
      </c>
      <c r="C128" s="4" t="s">
        <v>3</v>
      </c>
      <c r="D128" s="5"/>
      <c r="E128" s="5"/>
      <c r="F128" s="5"/>
      <c r="G128" s="6"/>
      <c r="H128" s="7" t="s">
        <v>4</v>
      </c>
      <c r="I128" s="35"/>
      <c r="J128" s="35"/>
      <c r="K128" s="35"/>
      <c r="L128" s="36"/>
      <c r="M128" s="37" t="s">
        <v>5</v>
      </c>
      <c r="N128" s="8" t="s">
        <v>6</v>
      </c>
      <c r="O128" s="8"/>
      <c r="P128" s="38" t="s">
        <v>7</v>
      </c>
    </row>
    <row r="129" ht="30" customHeight="1" spans="1:16">
      <c r="A129" s="2"/>
      <c r="B129" s="3"/>
      <c r="C129" s="8" t="s">
        <v>8</v>
      </c>
      <c r="D129" s="9" t="s">
        <v>9</v>
      </c>
      <c r="E129" s="9" t="s">
        <v>10</v>
      </c>
      <c r="F129" s="9" t="s">
        <v>11</v>
      </c>
      <c r="G129" s="9" t="s">
        <v>12</v>
      </c>
      <c r="H129" s="3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39"/>
      <c r="N129" s="8" t="s">
        <v>13</v>
      </c>
      <c r="O129" s="8" t="s">
        <v>14</v>
      </c>
      <c r="P129" s="40"/>
    </row>
    <row r="130" ht="26.1" customHeight="1" spans="1:16">
      <c r="A130" s="43" t="s">
        <v>200</v>
      </c>
      <c r="B130" s="2" t="s">
        <v>201</v>
      </c>
      <c r="C130" s="12"/>
      <c r="D130" s="12"/>
      <c r="E130" s="12"/>
      <c r="F130" s="12"/>
      <c r="G130" s="12"/>
      <c r="H130" s="13" t="s">
        <v>202</v>
      </c>
      <c r="I130" s="13" t="s">
        <v>18</v>
      </c>
      <c r="J130" s="13">
        <v>1</v>
      </c>
      <c r="K130" s="13">
        <v>0.4</v>
      </c>
      <c r="L130" s="13">
        <v>0.6</v>
      </c>
      <c r="M130" s="13">
        <v>0.6</v>
      </c>
      <c r="N130" s="13"/>
      <c r="O130" s="13"/>
      <c r="P130" s="12"/>
    </row>
    <row r="131" ht="26.1" customHeight="1" spans="1:16">
      <c r="A131" s="43"/>
      <c r="B131" s="21" t="s">
        <v>203</v>
      </c>
      <c r="C131" s="15"/>
      <c r="D131" s="15"/>
      <c r="E131" s="15"/>
      <c r="F131" s="15"/>
      <c r="G131" s="15"/>
      <c r="H131" s="15" t="s">
        <v>204</v>
      </c>
      <c r="I131" s="13" t="s">
        <v>21</v>
      </c>
      <c r="J131" s="13">
        <v>1</v>
      </c>
      <c r="K131" s="13"/>
      <c r="L131" s="13">
        <v>1</v>
      </c>
      <c r="M131" s="13">
        <v>1</v>
      </c>
      <c r="N131" s="13"/>
      <c r="O131" s="13"/>
      <c r="P131" s="12"/>
    </row>
    <row r="132" ht="26.1" customHeight="1" spans="1:16">
      <c r="A132" s="43"/>
      <c r="B132" s="21" t="s">
        <v>203</v>
      </c>
      <c r="C132" s="15"/>
      <c r="D132" s="15"/>
      <c r="E132" s="15"/>
      <c r="F132" s="15"/>
      <c r="G132" s="15"/>
      <c r="H132" s="15" t="s">
        <v>205</v>
      </c>
      <c r="I132" s="13" t="s">
        <v>21</v>
      </c>
      <c r="J132" s="13">
        <v>1</v>
      </c>
      <c r="K132" s="13"/>
      <c r="L132" s="13">
        <v>1</v>
      </c>
      <c r="M132" s="13">
        <v>1</v>
      </c>
      <c r="N132" s="13"/>
      <c r="O132" s="13"/>
      <c r="P132" s="12"/>
    </row>
    <row r="133" ht="26.1" customHeight="1" spans="1:16">
      <c r="A133" s="43"/>
      <c r="B133" s="22" t="s">
        <v>25</v>
      </c>
      <c r="C133" s="12"/>
      <c r="D133" s="12"/>
      <c r="E133" s="12"/>
      <c r="F133" s="12"/>
      <c r="G133" s="12"/>
      <c r="H133" s="16" t="s">
        <v>138</v>
      </c>
      <c r="I133" s="13"/>
      <c r="J133" s="16">
        <v>3</v>
      </c>
      <c r="K133" s="16">
        <v>0.4</v>
      </c>
      <c r="L133" s="16">
        <v>2.6</v>
      </c>
      <c r="M133" s="16">
        <v>2.6</v>
      </c>
      <c r="N133" s="16">
        <v>2.6</v>
      </c>
      <c r="O133" s="16"/>
      <c r="P133" s="12"/>
    </row>
    <row r="134" ht="26.1" customHeight="1" spans="1:16">
      <c r="A134" s="45" t="s">
        <v>206</v>
      </c>
      <c r="B134" s="21" t="s">
        <v>207</v>
      </c>
      <c r="C134" s="15" t="s">
        <v>208</v>
      </c>
      <c r="D134" s="15"/>
      <c r="E134" s="15"/>
      <c r="F134" s="15"/>
      <c r="G134" s="15"/>
      <c r="H134" s="16"/>
      <c r="I134" s="13" t="s">
        <v>21</v>
      </c>
      <c r="J134" s="13">
        <v>1</v>
      </c>
      <c r="K134" s="13"/>
      <c r="L134" s="13">
        <v>1</v>
      </c>
      <c r="M134" s="13">
        <v>1</v>
      </c>
      <c r="N134" s="13"/>
      <c r="O134" s="13"/>
      <c r="P134" s="12"/>
    </row>
    <row r="135" ht="26.1" customHeight="1" spans="1:16">
      <c r="A135" s="46"/>
      <c r="B135" s="21" t="s">
        <v>209</v>
      </c>
      <c r="C135" s="15" t="s">
        <v>210</v>
      </c>
      <c r="D135" s="15"/>
      <c r="E135" s="15"/>
      <c r="F135" s="15"/>
      <c r="G135" s="15"/>
      <c r="H135" s="16"/>
      <c r="I135" s="13" t="s">
        <v>21</v>
      </c>
      <c r="J135" s="13">
        <v>1</v>
      </c>
      <c r="K135" s="13"/>
      <c r="L135" s="13">
        <v>1</v>
      </c>
      <c r="M135" s="13">
        <v>1</v>
      </c>
      <c r="N135" s="13"/>
      <c r="O135" s="13"/>
      <c r="P135" s="12"/>
    </row>
    <row r="136" ht="26.1" customHeight="1" spans="1:16">
      <c r="A136" s="46"/>
      <c r="B136" s="21" t="s">
        <v>209</v>
      </c>
      <c r="C136" s="15" t="s">
        <v>211</v>
      </c>
      <c r="D136" s="15"/>
      <c r="E136" s="15"/>
      <c r="F136" s="15"/>
      <c r="G136" s="15"/>
      <c r="H136" s="16"/>
      <c r="I136" s="13" t="s">
        <v>21</v>
      </c>
      <c r="J136" s="13">
        <v>1</v>
      </c>
      <c r="K136" s="13"/>
      <c r="L136" s="13">
        <v>1</v>
      </c>
      <c r="M136" s="13">
        <v>1</v>
      </c>
      <c r="N136" s="13"/>
      <c r="O136" s="13"/>
      <c r="P136" s="13" t="s">
        <v>77</v>
      </c>
    </row>
    <row r="137" ht="26.1" customHeight="1" spans="1:16">
      <c r="A137" s="47"/>
      <c r="B137" s="22" t="s">
        <v>25</v>
      </c>
      <c r="C137" s="15"/>
      <c r="D137" s="15"/>
      <c r="E137" s="15"/>
      <c r="F137" s="15"/>
      <c r="G137" s="15"/>
      <c r="H137" s="16"/>
      <c r="I137" s="13"/>
      <c r="J137" s="16">
        <v>3</v>
      </c>
      <c r="K137" s="16"/>
      <c r="L137" s="16">
        <v>3</v>
      </c>
      <c r="M137" s="16">
        <v>3</v>
      </c>
      <c r="N137" s="16">
        <v>3</v>
      </c>
      <c r="O137" s="16"/>
      <c r="P137" s="13"/>
    </row>
    <row r="138" ht="26.1" customHeight="1" spans="1:16">
      <c r="A138" s="43" t="s">
        <v>212</v>
      </c>
      <c r="B138" s="21" t="s">
        <v>213</v>
      </c>
      <c r="C138" s="15" t="s">
        <v>214</v>
      </c>
      <c r="D138" s="15"/>
      <c r="E138" s="15"/>
      <c r="F138" s="15"/>
      <c r="G138" s="15"/>
      <c r="H138" s="16"/>
      <c r="I138" s="13" t="s">
        <v>21</v>
      </c>
      <c r="J138" s="13">
        <v>0</v>
      </c>
      <c r="K138" s="13"/>
      <c r="L138" s="13">
        <v>0</v>
      </c>
      <c r="M138" s="13">
        <v>0</v>
      </c>
      <c r="N138" s="13"/>
      <c r="O138" s="13"/>
      <c r="P138" s="67" t="s">
        <v>215</v>
      </c>
    </row>
    <row r="139" ht="26.1" customHeight="1" spans="1:16">
      <c r="A139" s="43"/>
      <c r="B139" s="21" t="s">
        <v>213</v>
      </c>
      <c r="C139" s="15" t="s">
        <v>216</v>
      </c>
      <c r="D139" s="15"/>
      <c r="E139" s="15"/>
      <c r="F139" s="15"/>
      <c r="G139" s="15"/>
      <c r="H139" s="16"/>
      <c r="I139" s="13" t="s">
        <v>21</v>
      </c>
      <c r="J139" s="13">
        <v>1</v>
      </c>
      <c r="K139" s="13"/>
      <c r="L139" s="13">
        <v>1</v>
      </c>
      <c r="M139" s="13">
        <v>1</v>
      </c>
      <c r="N139" s="13"/>
      <c r="O139" s="13"/>
      <c r="P139" s="12"/>
    </row>
    <row r="140" ht="26.1" customHeight="1" spans="1:16">
      <c r="A140" s="43"/>
      <c r="B140" s="21" t="s">
        <v>217</v>
      </c>
      <c r="C140" s="15" t="s">
        <v>218</v>
      </c>
      <c r="D140" s="15"/>
      <c r="E140" s="15"/>
      <c r="F140" s="15"/>
      <c r="G140" s="15"/>
      <c r="H140" s="15"/>
      <c r="I140" s="13" t="s">
        <v>21</v>
      </c>
      <c r="J140" s="13">
        <v>1</v>
      </c>
      <c r="K140" s="13"/>
      <c r="L140" s="13">
        <v>1</v>
      </c>
      <c r="M140" s="13">
        <v>1</v>
      </c>
      <c r="N140" s="13"/>
      <c r="O140" s="13"/>
      <c r="P140" s="12"/>
    </row>
    <row r="141" ht="26.1" customHeight="1" spans="1:16">
      <c r="A141" s="43"/>
      <c r="B141" s="21" t="s">
        <v>219</v>
      </c>
      <c r="C141" s="15" t="s">
        <v>220</v>
      </c>
      <c r="D141" s="15"/>
      <c r="E141" s="15"/>
      <c r="F141" s="15"/>
      <c r="G141" s="15"/>
      <c r="H141" s="16"/>
      <c r="I141" s="13" t="s">
        <v>21</v>
      </c>
      <c r="J141" s="13">
        <v>0.6</v>
      </c>
      <c r="K141" s="13"/>
      <c r="L141" s="13">
        <v>0.6</v>
      </c>
      <c r="M141" s="13">
        <v>0.6</v>
      </c>
      <c r="N141" s="13"/>
      <c r="O141" s="13"/>
      <c r="P141" s="12"/>
    </row>
    <row r="142" ht="26.1" customHeight="1" spans="1:16">
      <c r="A142" s="43"/>
      <c r="B142" s="22" t="s">
        <v>25</v>
      </c>
      <c r="C142" s="16" t="s">
        <v>26</v>
      </c>
      <c r="D142" s="15"/>
      <c r="E142" s="15"/>
      <c r="F142" s="15"/>
      <c r="G142" s="15"/>
      <c r="H142" s="16"/>
      <c r="I142" s="13"/>
      <c r="J142" s="44">
        <v>2.5565</v>
      </c>
      <c r="K142" s="44"/>
      <c r="L142" s="44">
        <v>2.5565</v>
      </c>
      <c r="M142" s="44">
        <v>2.5565</v>
      </c>
      <c r="N142" s="44">
        <v>1.646</v>
      </c>
      <c r="O142" s="44">
        <v>0.9105</v>
      </c>
      <c r="P142" s="12"/>
    </row>
    <row r="143" ht="26.1" customHeight="1" spans="1:16">
      <c r="A143" s="48" t="s">
        <v>221</v>
      </c>
      <c r="B143" s="49"/>
      <c r="C143" s="50"/>
      <c r="D143" s="15"/>
      <c r="E143" s="16">
        <v>5.6</v>
      </c>
      <c r="F143" s="16">
        <v>2.24</v>
      </c>
      <c r="G143" s="16">
        <v>3.36</v>
      </c>
      <c r="H143" s="16" t="s">
        <v>222</v>
      </c>
      <c r="I143" s="16"/>
      <c r="J143" s="3">
        <v>86.9144</v>
      </c>
      <c r="K143" s="24">
        <v>10.04</v>
      </c>
      <c r="L143" s="3">
        <v>76.8744</v>
      </c>
      <c r="M143" s="3">
        <v>80.2344</v>
      </c>
      <c r="N143" s="3">
        <v>35</v>
      </c>
      <c r="O143" s="3">
        <v>45.2344</v>
      </c>
      <c r="P143" s="15"/>
    </row>
    <row r="144" ht="27.75" customHeight="1" spans="1:16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ht="24.95" customHeight="1" spans="1:16">
      <c r="A145" s="52"/>
      <c r="B145" s="53"/>
      <c r="C145" s="54"/>
      <c r="D145" s="54"/>
      <c r="E145" s="54"/>
      <c r="F145" s="54"/>
      <c r="G145" s="54"/>
      <c r="H145" s="53"/>
      <c r="I145" s="53"/>
      <c r="J145" s="53"/>
      <c r="K145" s="53"/>
      <c r="L145" s="53"/>
      <c r="M145" s="53"/>
      <c r="N145" s="53"/>
      <c r="O145" s="53"/>
      <c r="P145" s="51"/>
    </row>
    <row r="146" ht="24.95" customHeight="1" spans="1:16">
      <c r="A146" s="52"/>
      <c r="B146" s="53"/>
      <c r="C146" s="54"/>
      <c r="D146" s="55"/>
      <c r="E146" s="55"/>
      <c r="F146" s="55"/>
      <c r="G146" s="55"/>
      <c r="H146" s="54"/>
      <c r="I146" s="55"/>
      <c r="J146" s="55"/>
      <c r="K146" s="55"/>
      <c r="L146" s="55"/>
      <c r="M146" s="55"/>
      <c r="N146" s="55"/>
      <c r="O146" s="55"/>
      <c r="P146" s="55"/>
    </row>
    <row r="147" ht="24.95" customHeight="1" spans="1:16">
      <c r="A147" s="52"/>
      <c r="B147" s="53"/>
      <c r="C147" s="54"/>
      <c r="D147" s="55"/>
      <c r="E147" s="55"/>
      <c r="F147" s="55"/>
      <c r="G147" s="55"/>
      <c r="H147" s="54"/>
      <c r="I147" s="55"/>
      <c r="J147" s="55"/>
      <c r="K147" s="55"/>
      <c r="L147" s="55"/>
      <c r="M147" s="55"/>
      <c r="N147" s="55"/>
      <c r="O147" s="55"/>
      <c r="P147" s="55"/>
    </row>
    <row r="148" ht="24.95" customHeight="1" spans="1:16">
      <c r="A148" s="56"/>
      <c r="B148" s="53"/>
      <c r="C148" s="57"/>
      <c r="D148" s="57"/>
      <c r="E148" s="57"/>
      <c r="F148" s="58"/>
      <c r="G148" s="58"/>
      <c r="H148" s="53"/>
      <c r="I148" s="53"/>
      <c r="J148" s="62"/>
      <c r="K148" s="62"/>
      <c r="L148" s="62"/>
      <c r="M148" s="62"/>
      <c r="N148" s="62"/>
      <c r="O148" s="62"/>
      <c r="P148" s="57"/>
    </row>
    <row r="149" ht="24.95" customHeight="1" spans="1:16">
      <c r="A149" s="52"/>
      <c r="B149" s="59"/>
      <c r="C149" s="59"/>
      <c r="D149" s="59"/>
      <c r="E149" s="59"/>
      <c r="F149" s="60"/>
      <c r="G149" s="60"/>
      <c r="H149" s="59"/>
      <c r="I149" s="53"/>
      <c r="J149" s="62"/>
      <c r="K149" s="62"/>
      <c r="L149" s="62"/>
      <c r="M149" s="62"/>
      <c r="N149" s="62"/>
      <c r="O149" s="62"/>
      <c r="P149" s="57"/>
    </row>
    <row r="150" ht="24.95" customHeight="1" spans="1:16">
      <c r="A150" s="52"/>
      <c r="B150" s="59"/>
      <c r="C150" s="59"/>
      <c r="D150" s="59"/>
      <c r="E150" s="59"/>
      <c r="F150" s="60"/>
      <c r="G150" s="60"/>
      <c r="H150" s="59"/>
      <c r="I150" s="53"/>
      <c r="J150" s="62"/>
      <c r="K150" s="62"/>
      <c r="L150" s="62"/>
      <c r="M150" s="62"/>
      <c r="N150" s="62"/>
      <c r="O150" s="62"/>
      <c r="P150" s="57"/>
    </row>
    <row r="151" ht="24.95" customHeight="1" spans="1:16">
      <c r="A151" s="52"/>
      <c r="B151" s="61"/>
      <c r="C151" s="57"/>
      <c r="D151" s="57"/>
      <c r="E151" s="57"/>
      <c r="F151" s="58"/>
      <c r="G151" s="58"/>
      <c r="H151" s="61"/>
      <c r="I151" s="53"/>
      <c r="J151" s="68"/>
      <c r="K151" s="68"/>
      <c r="L151" s="68"/>
      <c r="M151" s="68"/>
      <c r="N151" s="68"/>
      <c r="O151" s="68"/>
      <c r="P151" s="57"/>
    </row>
    <row r="152" ht="24.95" customHeight="1" spans="1:16">
      <c r="A152" s="52"/>
      <c r="B152" s="59"/>
      <c r="C152" s="59"/>
      <c r="D152" s="59"/>
      <c r="E152" s="59"/>
      <c r="F152" s="60"/>
      <c r="G152" s="60"/>
      <c r="H152" s="61"/>
      <c r="I152" s="53"/>
      <c r="J152" s="62"/>
      <c r="K152" s="62"/>
      <c r="L152" s="62"/>
      <c r="M152" s="62"/>
      <c r="N152" s="62"/>
      <c r="O152" s="62"/>
      <c r="P152" s="57"/>
    </row>
    <row r="153" ht="24.95" customHeight="1" spans="1:33">
      <c r="A153" s="52"/>
      <c r="B153" s="59"/>
      <c r="C153" s="59"/>
      <c r="D153" s="59"/>
      <c r="E153" s="59"/>
      <c r="F153" s="60"/>
      <c r="G153" s="60"/>
      <c r="H153" s="61"/>
      <c r="I153" s="53"/>
      <c r="J153" s="62"/>
      <c r="K153" s="62"/>
      <c r="L153" s="62"/>
      <c r="M153" s="62"/>
      <c r="N153" s="62"/>
      <c r="O153" s="62"/>
      <c r="P153" s="57"/>
      <c r="AG153" s="71"/>
    </row>
    <row r="154" ht="24.95" customHeight="1" spans="1:33">
      <c r="A154" s="52"/>
      <c r="B154" s="59"/>
      <c r="C154" s="59"/>
      <c r="D154" s="59"/>
      <c r="E154" s="59"/>
      <c r="F154" s="60"/>
      <c r="G154" s="60"/>
      <c r="H154" s="61"/>
      <c r="I154" s="53"/>
      <c r="J154" s="62"/>
      <c r="K154" s="62"/>
      <c r="L154" s="62"/>
      <c r="M154" s="62"/>
      <c r="N154" s="62"/>
      <c r="O154" s="62"/>
      <c r="P154" s="57"/>
      <c r="AG154" s="71"/>
    </row>
    <row r="155" ht="24.95" customHeight="1" spans="1:33">
      <c r="A155" s="52"/>
      <c r="B155" s="59"/>
      <c r="C155" s="59"/>
      <c r="D155" s="59"/>
      <c r="E155" s="59"/>
      <c r="F155" s="60"/>
      <c r="G155" s="60"/>
      <c r="H155" s="61"/>
      <c r="I155" s="53"/>
      <c r="J155" s="62"/>
      <c r="K155" s="62"/>
      <c r="L155" s="62"/>
      <c r="M155" s="62"/>
      <c r="N155" s="62"/>
      <c r="O155" s="62"/>
      <c r="P155" s="57"/>
      <c r="AG155" s="71"/>
    </row>
    <row r="156" ht="24.95" customHeight="1" spans="1:33">
      <c r="A156" s="52"/>
      <c r="B156" s="59"/>
      <c r="C156" s="59"/>
      <c r="D156" s="59"/>
      <c r="E156" s="59"/>
      <c r="F156" s="60"/>
      <c r="G156" s="60"/>
      <c r="H156" s="61"/>
      <c r="I156" s="53"/>
      <c r="J156" s="62"/>
      <c r="K156" s="62"/>
      <c r="L156" s="62"/>
      <c r="M156" s="62"/>
      <c r="N156" s="62"/>
      <c r="O156" s="62"/>
      <c r="P156" s="57"/>
      <c r="AG156" s="71"/>
    </row>
    <row r="157" ht="24.95" customHeight="1" spans="1:16">
      <c r="A157" s="52"/>
      <c r="B157" s="59"/>
      <c r="C157" s="59"/>
      <c r="D157" s="59"/>
      <c r="E157" s="59"/>
      <c r="F157" s="60"/>
      <c r="G157" s="60"/>
      <c r="H157" s="61"/>
      <c r="I157" s="69"/>
      <c r="J157" s="62"/>
      <c r="K157" s="62"/>
      <c r="L157" s="62"/>
      <c r="M157" s="62"/>
      <c r="N157" s="62"/>
      <c r="O157" s="62"/>
      <c r="P157" s="53"/>
    </row>
    <row r="158" ht="24.95" customHeight="1" spans="1:16">
      <c r="A158" s="52"/>
      <c r="B158" s="61"/>
      <c r="C158" s="59"/>
      <c r="D158" s="59"/>
      <c r="E158" s="59"/>
      <c r="F158" s="60"/>
      <c r="G158" s="60"/>
      <c r="H158" s="61"/>
      <c r="I158" s="53"/>
      <c r="J158" s="68"/>
      <c r="K158" s="68"/>
      <c r="L158" s="68"/>
      <c r="M158" s="68"/>
      <c r="N158" s="68"/>
      <c r="O158" s="68"/>
      <c r="P158" s="53"/>
    </row>
    <row r="159" ht="24.95" customHeight="1" spans="1:16">
      <c r="A159" s="62"/>
      <c r="B159" s="59"/>
      <c r="C159" s="59"/>
      <c r="D159" s="59"/>
      <c r="E159" s="59"/>
      <c r="F159" s="60"/>
      <c r="G159" s="60"/>
      <c r="H159" s="61"/>
      <c r="I159" s="53"/>
      <c r="J159" s="62"/>
      <c r="K159" s="62"/>
      <c r="L159" s="62"/>
      <c r="M159" s="62"/>
      <c r="N159" s="62"/>
      <c r="O159" s="62"/>
      <c r="P159" s="57"/>
    </row>
    <row r="160" ht="24.95" customHeight="1" spans="1:16">
      <c r="A160" s="52"/>
      <c r="B160" s="61"/>
      <c r="C160" s="61"/>
      <c r="D160" s="59"/>
      <c r="E160" s="59"/>
      <c r="F160" s="60"/>
      <c r="G160" s="60"/>
      <c r="H160" s="61"/>
      <c r="I160" s="53"/>
      <c r="J160" s="68"/>
      <c r="K160" s="68"/>
      <c r="L160" s="68"/>
      <c r="M160" s="68"/>
      <c r="N160" s="68"/>
      <c r="O160" s="68"/>
      <c r="P160" s="57"/>
    </row>
    <row r="161" ht="24.95" customHeight="1" spans="1:16">
      <c r="A161" s="52"/>
      <c r="B161" s="61"/>
      <c r="C161" s="61"/>
      <c r="D161" s="59"/>
      <c r="E161" s="59"/>
      <c r="F161" s="60"/>
      <c r="G161" s="60"/>
      <c r="H161" s="61"/>
      <c r="I161" s="53"/>
      <c r="J161" s="60"/>
      <c r="K161" s="60"/>
      <c r="L161" s="60"/>
      <c r="M161" s="60"/>
      <c r="N161" s="60"/>
      <c r="O161" s="60"/>
      <c r="P161" s="57"/>
    </row>
    <row r="162" ht="24.95" customHeight="1" spans="1:16">
      <c r="A162" s="52"/>
      <c r="B162" s="52"/>
      <c r="C162" s="52"/>
      <c r="D162" s="52"/>
      <c r="E162" s="52"/>
      <c r="F162" s="52"/>
      <c r="G162" s="52"/>
      <c r="H162" s="63"/>
      <c r="I162" s="70"/>
      <c r="J162" s="70"/>
      <c r="K162" s="70"/>
      <c r="L162" s="70"/>
      <c r="M162" s="70"/>
      <c r="N162" s="70"/>
      <c r="O162" s="70"/>
      <c r="P162" s="70"/>
    </row>
    <row r="163" ht="30" customHeight="1" spans="1:16">
      <c r="A163" s="52"/>
      <c r="B163" s="52"/>
      <c r="C163" s="52"/>
      <c r="D163" s="52"/>
      <c r="E163" s="52"/>
      <c r="F163" s="52"/>
      <c r="G163" s="52"/>
      <c r="H163" s="63"/>
      <c r="I163" s="57"/>
      <c r="J163" s="57"/>
      <c r="K163" s="57"/>
      <c r="L163" s="57"/>
      <c r="M163" s="57"/>
      <c r="N163" s="57"/>
      <c r="O163" s="57"/>
      <c r="P163" s="57"/>
    </row>
    <row r="164" ht="30" customHeight="1" spans="1:16">
      <c r="A164" s="52"/>
      <c r="B164" s="52"/>
      <c r="C164" s="52"/>
      <c r="D164" s="52"/>
      <c r="E164" s="52"/>
      <c r="F164" s="52"/>
      <c r="G164" s="52"/>
      <c r="H164" s="63"/>
      <c r="I164" s="57"/>
      <c r="J164" s="57"/>
      <c r="K164" s="57"/>
      <c r="L164" s="57"/>
      <c r="M164" s="57"/>
      <c r="N164" s="57"/>
      <c r="O164" s="57"/>
      <c r="P164" s="57"/>
    </row>
    <row r="165" ht="30" customHeight="1" spans="1:16">
      <c r="A165" s="52"/>
      <c r="B165" s="52"/>
      <c r="C165" s="52"/>
      <c r="D165" s="52"/>
      <c r="E165" s="52"/>
      <c r="F165" s="52"/>
      <c r="G165" s="52"/>
      <c r="H165" s="63"/>
      <c r="I165" s="57"/>
      <c r="J165" s="57"/>
      <c r="K165" s="57"/>
      <c r="L165" s="57"/>
      <c r="M165" s="57"/>
      <c r="N165" s="57"/>
      <c r="O165" s="57"/>
      <c r="P165" s="57"/>
    </row>
    <row r="166" ht="30" customHeight="1" spans="1:16">
      <c r="A166" s="52"/>
      <c r="B166" s="52"/>
      <c r="C166" s="52"/>
      <c r="D166" s="52"/>
      <c r="E166" s="52"/>
      <c r="F166" s="52"/>
      <c r="G166" s="52"/>
      <c r="H166" s="63"/>
      <c r="I166" s="57"/>
      <c r="J166" s="57"/>
      <c r="K166" s="57"/>
      <c r="L166" s="57"/>
      <c r="M166" s="57"/>
      <c r="N166" s="57"/>
      <c r="O166" s="57"/>
      <c r="P166" s="57"/>
    </row>
    <row r="167" ht="30" customHeight="1" spans="1:16">
      <c r="A167" s="52"/>
      <c r="B167" s="64"/>
      <c r="C167" s="64"/>
      <c r="D167" s="64"/>
      <c r="E167" s="64"/>
      <c r="F167" s="64"/>
      <c r="G167" s="64"/>
      <c r="H167" s="65"/>
      <c r="I167" s="57"/>
      <c r="J167" s="57"/>
      <c r="K167" s="57"/>
      <c r="L167" s="57"/>
      <c r="M167" s="57"/>
      <c r="N167" s="57"/>
      <c r="O167" s="57"/>
      <c r="P167" s="57"/>
    </row>
    <row r="168" ht="30" customHeight="1" spans="1:16">
      <c r="A168" s="52"/>
      <c r="B168" s="52"/>
      <c r="C168" s="52"/>
      <c r="D168" s="52"/>
      <c r="E168" s="52"/>
      <c r="F168" s="52"/>
      <c r="G168" s="52"/>
      <c r="H168" s="66"/>
      <c r="I168" s="57"/>
      <c r="J168" s="57"/>
      <c r="K168" s="57"/>
      <c r="L168" s="57"/>
      <c r="M168" s="57"/>
      <c r="N168" s="57"/>
      <c r="O168" s="57"/>
      <c r="P168" s="57"/>
    </row>
    <row r="169" ht="30" customHeight="1"/>
    <row r="170" ht="30" customHeight="1"/>
    <row r="171" ht="30" customHeight="1"/>
  </sheetData>
  <mergeCells count="95">
    <mergeCell ref="A1:P1"/>
    <mergeCell ref="C2:G2"/>
    <mergeCell ref="H2:L2"/>
    <mergeCell ref="N2:O2"/>
    <mergeCell ref="A18:P18"/>
    <mergeCell ref="C19:G19"/>
    <mergeCell ref="H19:L19"/>
    <mergeCell ref="N19:O19"/>
    <mergeCell ref="A35:P35"/>
    <mergeCell ref="C36:G36"/>
    <mergeCell ref="H36:L36"/>
    <mergeCell ref="N36:O36"/>
    <mergeCell ref="A54:P54"/>
    <mergeCell ref="C55:G55"/>
    <mergeCell ref="H55:L55"/>
    <mergeCell ref="N55:O55"/>
    <mergeCell ref="A72:P72"/>
    <mergeCell ref="C73:G73"/>
    <mergeCell ref="H73:L73"/>
    <mergeCell ref="N73:O73"/>
    <mergeCell ref="A90:P90"/>
    <mergeCell ref="C91:G91"/>
    <mergeCell ref="H91:L91"/>
    <mergeCell ref="N91:O91"/>
    <mergeCell ref="A108:P108"/>
    <mergeCell ref="C109:G109"/>
    <mergeCell ref="H109:L109"/>
    <mergeCell ref="N109:O109"/>
    <mergeCell ref="A127:P127"/>
    <mergeCell ref="C128:G128"/>
    <mergeCell ref="H128:L128"/>
    <mergeCell ref="N128:O128"/>
    <mergeCell ref="A143:C143"/>
    <mergeCell ref="A144:P144"/>
    <mergeCell ref="C145:G145"/>
    <mergeCell ref="H145:L145"/>
    <mergeCell ref="I162:P162"/>
    <mergeCell ref="A2:A3"/>
    <mergeCell ref="A4:A8"/>
    <mergeCell ref="A9:A17"/>
    <mergeCell ref="A19:A20"/>
    <mergeCell ref="A21:A29"/>
    <mergeCell ref="A30:A34"/>
    <mergeCell ref="A36:A37"/>
    <mergeCell ref="A38:A44"/>
    <mergeCell ref="A45:A53"/>
    <mergeCell ref="A55:A56"/>
    <mergeCell ref="A57:A61"/>
    <mergeCell ref="A62:A68"/>
    <mergeCell ref="A69:A71"/>
    <mergeCell ref="A73:A74"/>
    <mergeCell ref="A75:A76"/>
    <mergeCell ref="A78:A81"/>
    <mergeCell ref="A82:A89"/>
    <mergeCell ref="A91:A92"/>
    <mergeCell ref="A93:A97"/>
    <mergeCell ref="A98:A107"/>
    <mergeCell ref="A109:A110"/>
    <mergeCell ref="A111:A126"/>
    <mergeCell ref="A128:A129"/>
    <mergeCell ref="A130:A133"/>
    <mergeCell ref="A134:A137"/>
    <mergeCell ref="A138:A142"/>
    <mergeCell ref="A145:A146"/>
    <mergeCell ref="B2:B3"/>
    <mergeCell ref="B14:B17"/>
    <mergeCell ref="B19:B20"/>
    <mergeCell ref="B22:B23"/>
    <mergeCell ref="B36:B37"/>
    <mergeCell ref="B45:B47"/>
    <mergeCell ref="B55:B56"/>
    <mergeCell ref="B70:B71"/>
    <mergeCell ref="B73:B74"/>
    <mergeCell ref="B91:B92"/>
    <mergeCell ref="B94:B95"/>
    <mergeCell ref="B98:B107"/>
    <mergeCell ref="B109:B110"/>
    <mergeCell ref="B128:B129"/>
    <mergeCell ref="B145:B146"/>
    <mergeCell ref="M2:M3"/>
    <mergeCell ref="M19:M20"/>
    <mergeCell ref="M36:M37"/>
    <mergeCell ref="M55:M56"/>
    <mergeCell ref="M73:M74"/>
    <mergeCell ref="M91:M92"/>
    <mergeCell ref="M109:M110"/>
    <mergeCell ref="M128:M129"/>
    <mergeCell ref="P2:P3"/>
    <mergeCell ref="P19:P20"/>
    <mergeCell ref="P36:P37"/>
    <mergeCell ref="P55:P56"/>
    <mergeCell ref="P73:P74"/>
    <mergeCell ref="P91:P92"/>
    <mergeCell ref="P109:P110"/>
    <mergeCell ref="P128:P129"/>
  </mergeCells>
  <pageMargins left="0.84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资金拨付表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2021-09-16T01:58:05Z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AE0F7E2AE7A74589A893298C4BCFF616</vt:lpwstr>
  </property>
</Properties>
</file>